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2"/>
  <workbookPr/>
  <mc:AlternateContent xmlns:mc="http://schemas.openxmlformats.org/markup-compatibility/2006">
    <mc:Choice Requires="x15">
      <x15ac:absPath xmlns:x15ac="http://schemas.microsoft.com/office/spreadsheetml/2010/11/ac" url="C:\Users\p633012\Desktop\POSTĘPWANIA 2021 2022\BUDOWLANKA\"/>
    </mc:Choice>
  </mc:AlternateContent>
  <xr:revisionPtr revIDLastSave="0" documentId="13_ncr:1_{EF7F9FB4-EDC0-4273-89AF-524085A6CB7C}" xr6:coauthVersionLast="36" xr6:coauthVersionMax="36" xr10:uidLastSave="{00000000-0000-0000-0000-000000000000}"/>
  <bookViews>
    <workbookView xWindow="0" yWindow="0" windowWidth="30720" windowHeight="13380" xr2:uid="{00000000-000D-0000-FFFF-FFFF00000000}"/>
  </bookViews>
  <sheets>
    <sheet name="Specyfikacja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37" i="1" l="1"/>
</calcChain>
</file>

<file path=xl/sharedStrings.xml><?xml version="1.0" encoding="utf-8"?>
<sst xmlns="http://schemas.openxmlformats.org/spreadsheetml/2006/main" count="1101" uniqueCount="283">
  <si>
    <t>L.p.</t>
  </si>
  <si>
    <t>Nazwa towaru</t>
  </si>
  <si>
    <t>j.m.</t>
  </si>
  <si>
    <t>ilość</t>
  </si>
  <si>
    <t>Akryl malarski biały kartusz 280 ml do maskowania pęknięć, rys lub spoinowania podwyższona przyczepność do powierzchni porowatych elementów z betonu, drewna, tynku, cegły i płyt gipsowo-kartonowych - elastyczny, bezzapachowy i neutralny chemicznie. Czas obróbki: 5-10 min Czas utwardzania: 2 mm/24 h, Temperatura pracy: Od +5°C do +40°C</t>
  </si>
  <si>
    <t>szt.</t>
  </si>
  <si>
    <t>Biała gładź szpachlowa op. 20 kg, Spełnia wymagania:
EN 998-1
Proporcje mieszanki:
około 0,4 l wody na 1 kg suchego proszku
Czas zużycia zaprawy:
około 3 h
Wydajność:
około 1,5 kg/m²/mm
Grubość warstwy:
1 do 5 mm
Temperatura wykonywania prac:
+5°C do +25°C
Absorpcja wody:
Wc2
Reakcja na ogień:
A1
Produkt posiada:
Atest higieniczny</t>
  </si>
  <si>
    <t>kg</t>
  </si>
  <si>
    <t>Biała gładź szpachlowa op. 20 kg, Spełnia wymagania: PN-EN 13279-1
Proporcje mieszanki: 0,4 l wody na 1 kg suchego proszku
Czas zużycia zaprawy: 60 minut
Wydajność: około 1,5 kg/m²/mm
Grubość warstwy: 1 do 10 mm
Temperatura wykonywania prac: +5°C do +25°C
Początek wiązania: ≥ 60 min
Wytrzymałość na zginanie: ≥ 2 N/mm²
Wytrzymałość na ściskanie: ≥ 4 N/mm²
Przyczepność do podłoża: ≥ 0,5 N/mm²
Reakcja na ogień: A1
Produkt posiada: Atest higieniczny</t>
  </si>
  <si>
    <t>Brzeszczot do drewna do piły szablastej 150mm</t>
  </si>
  <si>
    <t>Brzeszczot do drewna do piły szablastej 200mm</t>
  </si>
  <si>
    <t>Brzeszczot do drewna do piły szablastej 300mm</t>
  </si>
  <si>
    <t>Brzeszczot do metalu do piły szablastej 150mm</t>
  </si>
  <si>
    <t>Brzeszczot do metalu do piły szablastej 200mm</t>
  </si>
  <si>
    <t>Brzeszczot do metalu do piły szablastej 300mm</t>
  </si>
  <si>
    <t>Brzeszczot do metalu i drewna 300 mm, dwustronny</t>
  </si>
  <si>
    <t>szt</t>
  </si>
  <si>
    <t>Czyściwo przemysłowe bawełniane op. 10 kg</t>
  </si>
  <si>
    <t>op.</t>
  </si>
  <si>
    <t>Drzwiczki rewizyjne PCV 150x300mm białe</t>
  </si>
  <si>
    <t>Drzwiczki rewizyjne PCV 200x200mm białe</t>
  </si>
  <si>
    <t xml:space="preserve">Drzwiczki rewizyjne PCV 200x250mm białe </t>
  </si>
  <si>
    <t>Drzwiczki rewizyjne PCV 200x300mm białe</t>
  </si>
  <si>
    <t>Drzwiczki rewizyjne PCV 300x300mm białe</t>
  </si>
  <si>
    <t>Drzwiczki rewizyjne PCV 300x400mm białe</t>
  </si>
  <si>
    <t>Drzwiczki rewizyjne PCV 400x400mm białe</t>
  </si>
  <si>
    <t>Drzwiczki rewizyjne z blachy stalowej 500x500mm</t>
  </si>
  <si>
    <t>Drzwiczki rewizyjne z blachy stalowej 600x600mm</t>
  </si>
  <si>
    <t xml:space="preserve">Elastyczna zaprawa klejąca wzmocniona włóknami op 25kg, do mocowania płytek ceramicznych (glazura, terakota, gres), cementowych i kamiennych na podłożach odkształcalnych. Do mocowania płytek na wiotkich ściankach działowych, ogrzewanych podłogach, elewacjach, tarasach i balkonach. </t>
  </si>
  <si>
    <t>Emalia olejno-ftalowa do drewna i metalu (paleta barw) (op. 0,8 l, 5 l, 10 l), odporna na środki dezynfekujące, spełnia wymagania pomieszczeń użyteczności publicznej i służby zdrowia, trudno zapalna powłoka - klasa palności D-s1, d0, odporna na czynniki mechaniczne i atmosferyczne, trwałe i żywe kolory, doskonała wydajność i krycie, wydajność do 16 m²/l przy jednokrotnym malowaniu.</t>
  </si>
  <si>
    <t>l</t>
  </si>
  <si>
    <t>Emalia olejno-ftalowa biały (op. 0,8 l, 5 l, 10 l), odporna na środki dezynfekujące, spełnia wymagania pomieszczeń użyteczności publicznej i służby zdrowia, trudno zapalna powłoka - klasa palności D-s1, d0, odporna na czynniki mechaniczne i atmosferyczne, trwały i żywy kolor, doskonała wydajność i krycie, wydajność do 16 m²/l przy jednokrotnym malowaniu.</t>
  </si>
  <si>
    <t>Farba akrylowa do fasad op. 10 l, hydrofobowa z dodatkiem silikonu – zapobiega wnikaniu wody, odporna na działanie czynników atmosferycznych: deszcz, mróz, promieniowanie UV, bardzo wysoka odporność mechaniczna, odporna na szorowanie – klasa 1 wg PN-EN 13300, wydajna – do 8 m2 /l fasady, do 12m2 /l ściany wewnętrzne, dwuzadaniowa – na zewnątrz i do wnętrz</t>
  </si>
  <si>
    <t xml:space="preserve">Farba emulsyjna biała op.10L. Do ścian i sufitów. Przeznaczona do dekoracyjnego i ochronnego malowania ścian i sufitów wewnątrz pomieszczeń. Matowa powłoka odporna na szorowanie. Mikroporowata struktura umożliwiająca ścianom oddychanie. Wydajność 14 m2/l. </t>
  </si>
  <si>
    <t xml:space="preserve">Farba emulsyjna (paleta barw) op.5L. Do ścian i sufitów. Przeznaczona do dekoracyjnego i ochronnego malowania ścian i sufitów wewnątrz pomieszczeń. Matowa powłoka odporna na szorowanie. Mikroporowata struktura umożliwiająca ścianom oddychanie. Wydajność 14 m2/l. </t>
  </si>
  <si>
    <t>Farba elewacyjna silikonowa (paleta barw), hydrofobowa – odpycha wodę, mostkuje mikrorysy skurczowe, ogranicza porastanie alg i porostów, atest PZH</t>
  </si>
  <si>
    <t>Farba w sprayu (różne kolory) 400ml</t>
  </si>
  <si>
    <t>Folia budowlana gruba 0,3mm rolka 100 m2 Atest</t>
  </si>
  <si>
    <t>Folia malarska mocna (gruba) 5 x 4 m LDPE 15um</t>
  </si>
  <si>
    <t>Folia stretch 3 kg czarna grubość: 23 mic, szerokość rolki: 50 cm</t>
  </si>
  <si>
    <t>Folia w płynie szybkoschnąca op. 5 kg. Do wykonywania izolacji wodochronnych pomieszczeń mokrych ( łazienek, kabin prysznicowych itp.) oraz balkonów. Wydajność 1-2 kg/m2, czas schnięcia max 4 h, grubość warstwy 1-3 mm,Temperatura pracy od +5°C do +30°C</t>
  </si>
  <si>
    <t>Fuga ceramiczna (gama kolorów), plamoodporna - łatwa w utrzymaniu czystości, elastyczna – zawiera włókna, trwały, niezmienny kolor - brak przebarwień, odporna na szorowanie i wielokrotne zmywanie, min/max szerokość spoiny: 1 mm - 20 mm
temperatura przygotowania zaprawy oraz podłoża i otoczenia w trakcie prac: od +5 °C do +35 °C, mycie wstępne po 10-30 minutach, mycie końcowe po 4-8 godzinach, lekki ruch pieszy po 6-8 godzinach, pełne obciążenie mechaniczne po ok. 24 godzinach, pełna odporność na szorowanie po ok. 21 dniach wiązania, pełna odporność na zabrudzenie po ok. 21 dniach wiązania</t>
  </si>
  <si>
    <t>Gąbka celulozowa do fugowania</t>
  </si>
  <si>
    <t>Gipsowa zaprawa tynkarska op. 30 kg, produkt mineralny, reguluje wilgotność i jest paroprzepuszczalny, spełnia właściwości ochrony przeciwpożarowej , możliwość nakładania do 50 mm, nakładanie ręczne</t>
  </si>
  <si>
    <t>Gładź szpachlowa polimerowa gotowa 28kg, Max. grubość warstwy 3 mm, temperatura przygotowania masy oraz podłoża i otoczenia w trakcie prac, od +5°C do +25°C, wilgotność w pomieszczeniu w trakcie prac do 70%, Czas wysychania ok. 6 h (warstwa grubości 1 mm)</t>
  </si>
  <si>
    <t>Grunt głęboko penetrujący 5L</t>
  </si>
  <si>
    <t>Hydroizolacja dwuskładnikowa 32kg, wodoszczelność – minimum 0,7 Mpa, odporność ma negatywne parcie wody (gdy ciśnienie działa od strony przeciwnej do nanoszonej powłoki), możliwość nakładania kolejnej warstwy po 3 godzinach, a wykonywanie okładzin ceramicznych po 12 godzinach, współczynnik dyfuzji pary wodnej µ ≤ 1700, mrozoodporność, odporność na promieniowane UV i starzenie, atest Higieniczny PZH na kontakt z wodą pitną, niska emisja LZO</t>
  </si>
  <si>
    <t>Kastra budowlana okrągła 90L</t>
  </si>
  <si>
    <t>Kastra budowlana prostokątna 40L</t>
  </si>
  <si>
    <t>Kastra budowlana prostokątna 80L</t>
  </si>
  <si>
    <t>Kątownik - wspornik budowlany biały 350x350</t>
  </si>
  <si>
    <t>Kątownik ciesielski przetłaczany 70x70x55x2,5</t>
  </si>
  <si>
    <t>Kątownik metalowy budowlany 25x25x16</t>
  </si>
  <si>
    <t xml:space="preserve">Kielnia sztukatorska 100mm </t>
  </si>
  <si>
    <t>Kielnia sztukatorska 60mm</t>
  </si>
  <si>
    <t xml:space="preserve">Kielnia sztukatorska 80mm </t>
  </si>
  <si>
    <t>Kij malarski teleskopowy 0,8m-1,4m</t>
  </si>
  <si>
    <t>Kij malarski teleskopowy 1,6m-3,0m</t>
  </si>
  <si>
    <t>Kij malarski teleskopowy 1m-1,8m</t>
  </si>
  <si>
    <t>Klej do drewna szybkoschnący (butelka 200 ml), jednoskładnikowy do  klejenia na  zimno i na  gorąco, odporność temperaturowa i wodoodporność klasy D3 wg PN-EN 204 – D3. Czas pracy max. 10 min. (w zależności od warunków otoczenia i właściwości podłoża), czas prasowania 15-20 min. (w +20℃ ), 2-3 min. (w +80℃), ciśnienie prasowania 0,2 - 0,6 N/mm2, czas pełnego utwardzenia ok. 24h, wydajność 0,15-0,2 kg/m2</t>
  </si>
  <si>
    <t>Klej do plytek ceramicznych elastyczny op. 20 kg, klej wysokoelastyczny odkształcalny 2-10 mm, C2TE S1, emperatura stosowania: od +1 °C do +25 °C, czas gotowości do pracy: ok. 4 godziny, spoinowanie: po 16 / 24 godzinach, zużycie dla płytek 30 x 30 cm: od 2,0 kg/m2</t>
  </si>
  <si>
    <t>Klej do plytek ceramicznych wysokoelastyczny op. 20 kg, klej żelowy (2-15 mm), typ C2TE, spoinowanie możliwe już po 12 godzinach, bardzo dobry rozpływ pod płytką, brak spływu nawet przy dużych formatach, temperatura stosowania: od +5 °C do +35 °C, czas gotowości do pracy: ok. 4 godziny</t>
  </si>
  <si>
    <t>Klej gipsowy op. 20 kg., reakcja na ogień (przy bezpośrednim narażeniu) A1, przyczepność ≥ 0,06 Mpa, Warunki podczas prac temperatura podłoża i oto_x0002_czenia od +5 oC do 25 oC, wilgotność w pomieszczeniu do 70%, Czas gotowości do pracy ok. 45 minut, minimalna grubość warstwy 5 mm, maksymalna grubość warstwy 20 mm, zawartość spoiwa gipsowego w przeliczeniu na CaSO4 &gt; 30%</t>
  </si>
  <si>
    <t>Klej montażowy kartusz 290ml, obciążanie po 30 minutach, pełna wytrzymałość po około 3 godzinach, do stosowania na wilgotnych (nie mokrych) podłożach, siła klejenia – do 400 kg/10cm² elastyczna spoina, odporny na wilgoć, przyczepność do większości materiałów stosowanych w budownictwie, do stosowania wewnątrz i na zewnątrz, nie zawiera rozpuszczalników, silikonów i izocyjanianów, nie powoduje korozji metali, nie uszkadza powierzchni delikatnych, odporny na zmienne warunki atmosferyczne, spoina może być malowalna już po utworzeniu naskórka</t>
  </si>
  <si>
    <t>Kołek rozporowy ramowy fi-10mm 120mm op. 50 szt.</t>
  </si>
  <si>
    <t>Kołek rozporowy ramowy fi-10mm 80mm op. 50 szt.</t>
  </si>
  <si>
    <t>Kołek szybkiego montażu do profili g-k, ksm fi-6mm 40mm op. 200szt.</t>
  </si>
  <si>
    <t>Kołek szybkiego montażu do profili g-k, ksm fi-6mm 60mm op. 200szt.</t>
  </si>
  <si>
    <t>Kołek szybkiego montażu do profili g-k, ksm fi-6mm 80mm op. 100szt.</t>
  </si>
  <si>
    <t>Kołek szybkiego montażu do profili g-k, ksm fi-8mm 120mm op. 100szt.</t>
  </si>
  <si>
    <t>Kołek szybkiego montażu do profili g-k, ksm fi-8mm 80mm op. 100szt.</t>
  </si>
  <si>
    <t>Koncówka do wkrętarki 25mm, bit PZ1</t>
  </si>
  <si>
    <t xml:space="preserve">Koncówka do wkrętarki 25mm, bit PZ2 </t>
  </si>
  <si>
    <t>Koncówka do wkrętarki 25mm, bit PZ3</t>
  </si>
  <si>
    <t>Końcówka do wkrętarki 25mm, bit PH2</t>
  </si>
  <si>
    <t xml:space="preserve">Końcówka do wkrętarki 25mm, bit TX15 </t>
  </si>
  <si>
    <t>Końcówka do wkrętarki 25mm, bit TX20</t>
  </si>
  <si>
    <t>Końcówka do wkrętarki 25mm, bit TX25</t>
  </si>
  <si>
    <t>Końcówka do wkrętarki 25mm, bit TX30</t>
  </si>
  <si>
    <t xml:space="preserve">Kostki do rozprowadzania silikonu 4 szt. </t>
  </si>
  <si>
    <t>Kotwa chemiczna do betonu 300ml (tuba), Materiał: Żywica poliestrowa, Temperatura otoczenia [˚C]: +5 ¸ +30, Kolor: Szary, System utwardzania: Katalizator, Europejska Aprobata Techniczna (ETA), kod producenta: WCF-PESF-300, bez styrenu</t>
  </si>
  <si>
    <t>Kratka malarska 210mm x 255mm do wałka 18cm</t>
  </si>
  <si>
    <t>Krzyżyki, kliny dystansowe do glazury 2 - 4 mm</t>
  </si>
  <si>
    <t>Kuweta malarska 15 cm</t>
  </si>
  <si>
    <t>Kuweta malarska 25 cm</t>
  </si>
  <si>
    <t>Kuweta malarska 32cm</t>
  </si>
  <si>
    <t>Linka stalowa 3 mm</t>
  </si>
  <si>
    <t>mb</t>
  </si>
  <si>
    <t>Listwa aluminiowa progowa 5 cm x 180 cm</t>
  </si>
  <si>
    <t>Listwa aluminiowa progowa 5 cm x 90 cm</t>
  </si>
  <si>
    <t>Listwa schodowa A38 30x46x1200mm (różne kolory)</t>
  </si>
  <si>
    <t>Listwa wykończeniowa do glazury, płytek, L10 10x2700mm (różne kolory)</t>
  </si>
  <si>
    <t>Łańcuch plastikowy ogniwo 6 mm</t>
  </si>
  <si>
    <t>Łańcuch techniczny ocynk ogniwo 6 mm</t>
  </si>
  <si>
    <t>Łata tynkarska trapezowa 250cm</t>
  </si>
  <si>
    <t>Łącznik krzyżowy do profili CD60</t>
  </si>
  <si>
    <t>Łącznik wzdłużny do profili CD60</t>
  </si>
  <si>
    <t>Masa szpachlowa do łączeń 25 kg, do ręcznego szpachlowania, do połączeń płyt gipsowo-kartonowych w kategorii Q1 do Q2, do połączeń płyt gipsowo-włóknowych, na bazie specjalnych gisów (gips alfa),  sypka, gotowa zaprawa, możliwość uzyskania jednolitej masy bez grudek, bardzo dobra przyczepność do podłoża, maksymalna grubość pojedynczej warstwy 50 mm, elastyczna zaprawa o konsystencji gęstej śmietany, szczególna łatwość szpachlowania, na bazie specjalnych gisów (gips alfa)</t>
  </si>
  <si>
    <t>Miara drewniana składana 2m</t>
  </si>
  <si>
    <t>Miara zwijana 5m</t>
  </si>
  <si>
    <t xml:space="preserve">Mieszacz do kotwy chemicznej </t>
  </si>
  <si>
    <t>Mieszadło do zapraw koszykowe 80mm HEX</t>
  </si>
  <si>
    <t xml:space="preserve">Mieszadło do zapraw ślimakowe 80mm HEX </t>
  </si>
  <si>
    <t>Młotek gumowy 450g</t>
  </si>
  <si>
    <t>Młotek kamieniarski 1000g</t>
  </si>
  <si>
    <t>Młotek murarski 600g</t>
  </si>
  <si>
    <t>Młotek ślusarski 600g</t>
  </si>
  <si>
    <t>Narożnik aluminiowy do płyt gipsowo-kartonowych 25x25x2500</t>
  </si>
  <si>
    <t>Narożnik aluminiowy do płyt gipsowo-kartonowych 25x25x3000</t>
  </si>
  <si>
    <t>Nożyce do blachy/do profili stalowych do płyt g-k (lewe, prawe, proste)</t>
  </si>
  <si>
    <t>Nóż z ostrzem łamanyn 18 mm, z metalowym korpusem</t>
  </si>
  <si>
    <t>Ołówek budowlany (stolarski)</t>
  </si>
  <si>
    <t>Ostrze łamane zamienne 18 mm op. 10 szt</t>
  </si>
  <si>
    <t>Paca do szlifowania gładzi</t>
  </si>
  <si>
    <t xml:space="preserve"> szt</t>
  </si>
  <si>
    <t>Paca gumowa do fugowania 250x100x7mm</t>
  </si>
  <si>
    <t>Paca nierdzewna do gładzi 130x270mm</t>
  </si>
  <si>
    <t>Paca z gąbką do fugowania 260x120x22mm</t>
  </si>
  <si>
    <t>Paca zębata 130x270mm 10x10mm</t>
  </si>
  <si>
    <t>Paca zębata 130x270mm 8x8mm</t>
  </si>
  <si>
    <t>Papier ścierny arkusz 280x230mm (granulacja 36,40,60,80,100)</t>
  </si>
  <si>
    <t>Papier ścierny rolka 115 mm (granulacja 80,100,120)</t>
  </si>
  <si>
    <t>m</t>
  </si>
  <si>
    <t>Pędzel angielski płaski 25mm</t>
  </si>
  <si>
    <t>Pędzel angielski płaski 50mm</t>
  </si>
  <si>
    <t xml:space="preserve">Pędzel płaski kątowy (grzejnikowy) 25mm </t>
  </si>
  <si>
    <t xml:space="preserve">Pędzel płaski kątowy (grzejnikowy) 50mm </t>
  </si>
  <si>
    <t>Piana poliuretanowa wężykowa 750ml</t>
  </si>
  <si>
    <t>Pigment do farb emulsyjnych i olejnych 80 ml</t>
  </si>
  <si>
    <t>Piła do płyt gipsowo-kartonowych</t>
  </si>
  <si>
    <t>Płyta gipsowo-kartonowa impregnowana (zielona) 120x2600x12,5</t>
  </si>
  <si>
    <t>Płyta gipsowo-kartonowa ognioochronna (różowa) 120x2600x12,5</t>
  </si>
  <si>
    <t>Płyta gipsowo-kartonowa zwykła (biała) 1200x2600x12,5</t>
  </si>
  <si>
    <t>Płyta sufitowa AMF (kaseton) 600x600x13 krawędź SK (prosta)</t>
  </si>
  <si>
    <t>m2</t>
  </si>
  <si>
    <t>Płyta sufitowa AMF (kaseton) 600x600x15 krawędź VT 24 (felc)</t>
  </si>
  <si>
    <t>Płytki ceramiczne (glazura) płytki o wymiarach 20x25 cm (kolorystyka różna )</t>
  </si>
  <si>
    <t>Płytki ceramiczne (gres techniczny) płytki o wymiarach 30x30 cm ( kolorystyka różna )</t>
  </si>
  <si>
    <t>Płytki ceramiczne (terakota) płytki o wymiarach 30x30 cm (kolorystyka różna )</t>
  </si>
  <si>
    <t>Podkład samopoziomujący 3-30mm 25kg, wytrzymałość na ściskanie: ≥ 30 N/mm2, wytrzymałość na zginanie: ≥ 7 N/mm2</t>
  </si>
  <si>
    <t>Preparat wielofunkcyjny op 250 ml., smarujący, wypierający wodę, chroniący przed korozją i wilgocią</t>
  </si>
  <si>
    <t>Pręt drut mocujący z oczkiem 100cm do wieszaków obrotowych</t>
  </si>
  <si>
    <t>Pręt drut mocujący z oczkiem 25cm do wieszaków obrotowych</t>
  </si>
  <si>
    <t>Pręt drut mocujący z oczkiem 50cm do wieszaków obrotowych</t>
  </si>
  <si>
    <t>Pręt drut mocujący z oczkiem 75cm do wieszaków obrotowych</t>
  </si>
  <si>
    <t>Profil do płyt gipsowo-kartonowych CD 60 3 mb</t>
  </si>
  <si>
    <t>Profil do płyt gipsowo-kartonowych CD 60 4 mb</t>
  </si>
  <si>
    <t>Profil do płyt gipsowo-kartonowych CW 100 3mb</t>
  </si>
  <si>
    <t>Profil do płyt gipsowo-kartonowych CW 100 4mb</t>
  </si>
  <si>
    <t>Profil do płyt gipsowo-kartonowych CW 50 3mb</t>
  </si>
  <si>
    <t>Profil do płyt gipsowo-kartonowych CW 50 4mb</t>
  </si>
  <si>
    <t>Profil do płyt gipsowo-kartonowych CW 75 3 mb</t>
  </si>
  <si>
    <t>Profil do płyt gipsowo-kartonowych CW 75 4 mb</t>
  </si>
  <si>
    <t>Profil do płyt gipsowo-kartonowych UA 100 3mb</t>
  </si>
  <si>
    <t>Profil do płyt gipsowo-kartonowych UA 100 4mb</t>
  </si>
  <si>
    <t>Profil do płyt gipsowo-kartonowych UA 50 3mb</t>
  </si>
  <si>
    <t>Profil do płyt gipsowo-kartonowych UA 50 4mb</t>
  </si>
  <si>
    <t>Profil do płyt gipsowo-kartonowych UA 75 3mb</t>
  </si>
  <si>
    <t>Profil do płyt gipsowo-kartonowych UA 75 4mb</t>
  </si>
  <si>
    <t>Profil do płyt gipsowo-kartonowych UD 30 (UD 27) 3mb</t>
  </si>
  <si>
    <t>Profil do płyt gipsowo-kartonowych UD 30 (UD 27) 4mb</t>
  </si>
  <si>
    <t>Profil do płyt gipsowo-kartonowych UW 100 3mb</t>
  </si>
  <si>
    <t>Profil do płyt gipsowo-kartonowych UW 100 4mb</t>
  </si>
  <si>
    <t>Profil do płyt gipsowo-kartonowych UW 50 3 mb</t>
  </si>
  <si>
    <t>Profil do płyt gipsowo-kartonowych UW 50 4 mb</t>
  </si>
  <si>
    <t>Profil do płyt gipsowo-kartonowych UW 75 3 mb</t>
  </si>
  <si>
    <t>Profil do płyt gipsowo-kartonowych UW 75 4 mb</t>
  </si>
  <si>
    <t>Profil Zewnętrzny 8mm Półokrągły do Glazury Listwa Wykończeniowa do Płytek PCV 2,5m (różne kolory)</t>
  </si>
  <si>
    <t>Przecinak (mesel/dłuto) z osłoną 400mm</t>
  </si>
  <si>
    <t>Ramka do brzeszczotu 300 mm</t>
  </si>
  <si>
    <t>Rozcieńczalnik EKSTRAKCYJNY op. 0,5 l</t>
  </si>
  <si>
    <t>Rozcieńczalnik NITRO op. 0,5 l</t>
  </si>
  <si>
    <t>Rozcieńczalnik UNIWERSALNY op. 0,5 l</t>
  </si>
  <si>
    <t>Siatka elewacyjna 1x50m 150g/m2</t>
  </si>
  <si>
    <t>Silikon sanitarny bezbarwny 280ml (tuba)</t>
  </si>
  <si>
    <t>Silikon sanitarny biały 280ml  (tuba)</t>
  </si>
  <si>
    <t>Silikon sanitarny do glazury różne kolory 310ml (tuba)</t>
  </si>
  <si>
    <t>Spray pleśnio i grzybobójczy op. 500 ml. , środek usuwający pleśń, glony, grzyby, bakterie. Nie zawiera propelentu.</t>
  </si>
  <si>
    <t>Styropian 037 EPS 100 gr.2cm (0,3m3/15m2)</t>
  </si>
  <si>
    <t>Styropian 037 EPS 100 gr.3cm (0,3m3/10m2)</t>
  </si>
  <si>
    <t>Styropian 037 EPS 100 gr.4cm (0,3m3/7,5m2)</t>
  </si>
  <si>
    <t>Styropian 037 EPS 100 gr.5cm (0,3m3/6m2)</t>
  </si>
  <si>
    <t>Styropian 037 EPS 100 gr.6cm (0,3m3/5m2)</t>
  </si>
  <si>
    <t>Styropian fasadowy 045 gr. 10cm (0,3m3/3m2)</t>
  </si>
  <si>
    <t>Styropian fasadowy 045 gr. 12cm (0,3m3/2,5m2)</t>
  </si>
  <si>
    <t>Styropian fasadowy 045 gr. 15cm (0,3m3/2m2)</t>
  </si>
  <si>
    <t>Styropian fasadowy 045 gr. 8cm (0,3m3/3,5m2)</t>
  </si>
  <si>
    <t>Szczotka druciana do czołowa na szlifierkę kątową M14</t>
  </si>
  <si>
    <t>Szczotka druciana ręczna, drut mosiężny</t>
  </si>
  <si>
    <t>Szczotka druciana ręczna, drut stalowy</t>
  </si>
  <si>
    <t>Szczotka druciana tarcza na szlifierkę kątową M14</t>
  </si>
  <si>
    <t>Szpachelka malarska 30mm</t>
  </si>
  <si>
    <t>Szpachelka malarska 50mm</t>
  </si>
  <si>
    <t>Szpachelka malarska 80mm</t>
  </si>
  <si>
    <t>Szpachla fasadowa 600mm (pióro)</t>
  </si>
  <si>
    <t>Szybkowiążąca zaprawa klejąca 25kg do mocowania płytek ceramicznych (glazura, terakota, gres), cementowych oraz z kamienia naturalnego, wzmocniony włóknami, aplikacja do 10mm, siła klejenia C2, ruch pieszy po 90 minutach</t>
  </si>
  <si>
    <t>Farba na zacieki - plamy 1L biała akrylowa</t>
  </si>
  <si>
    <t>Śruba rzymska M6, hak/ucho, ocynkowana</t>
  </si>
  <si>
    <t>Tarcza diamentowa do cięcia betonu segmentowa 125mm</t>
  </si>
  <si>
    <t>Tarcza diamentowa do cięcia betonu segmentowa 230mm</t>
  </si>
  <si>
    <t>Tarcza diamentowa do cięcia betonu turbo 125mm</t>
  </si>
  <si>
    <t>Tarcza diamentowa do cięcia betonu turbo 230mm</t>
  </si>
  <si>
    <t>Tarcza do cięcia metalu 125mm x 1mm</t>
  </si>
  <si>
    <t>Tarcza do cięcia metalu 230mm x 2mm</t>
  </si>
  <si>
    <t>Tarcza do szlifowania betonu (garnkowa) 125 mm</t>
  </si>
  <si>
    <t>Taśma akustyczna piankowa do profili g-k 100 mm x 30mb</t>
  </si>
  <si>
    <t>Taśma akustyczna piankowa do profili g-k 30mm x 30mb</t>
  </si>
  <si>
    <t>Taśma akustyczna piankowa do profili g-k 50mm x 30mb</t>
  </si>
  <si>
    <t>Taśma akustyczna piankowa do profili g-k 75mm x 30mb</t>
  </si>
  <si>
    <t>Taśma do wzmacniania elastycznych powłok wodoszczelnych</t>
  </si>
  <si>
    <t>Taśma dwustronnie klejąca ( do wykładzin ) szer. 5 cm</t>
  </si>
  <si>
    <t>Taśma dwustronnie klejąca piankowa szer. 2 cm</t>
  </si>
  <si>
    <t>Taśma fizelina do płyt g-k 25mb</t>
  </si>
  <si>
    <t>Taśma malarska papierowa 5 cm</t>
  </si>
  <si>
    <t>Taśma ostrzegawcza (samoprzylepna) czarno-żółta rol. 100 mb</t>
  </si>
  <si>
    <t>Taśma ostrzegawcza biało-czerwona rol. 100 mb</t>
  </si>
  <si>
    <t>Taśma ostrzegawcza czarno-żółta rol. 100 mb</t>
  </si>
  <si>
    <t>Taśma TUFF-TAPE do płyt g-k 30mb</t>
  </si>
  <si>
    <t>Taśma tynkarska 48mm x 50m</t>
  </si>
  <si>
    <t xml:space="preserve">Tektura falista karbowana 100cm x 50m </t>
  </si>
  <si>
    <t xml:space="preserve">Tradycyjna zaprawa murarska 25kg </t>
  </si>
  <si>
    <t>Tynk renowacyjny podkładowy CR 61 25kg</t>
  </si>
  <si>
    <t>Tynk renowacyjny specjalistyczny CR 62 25kg</t>
  </si>
  <si>
    <t>Uchwyt wałka malarskiego fi-6mm, 100mm (długa)</t>
  </si>
  <si>
    <t>Uchwyt wałka malarskiego fi-6mm, 100mm (krótka)</t>
  </si>
  <si>
    <t>Uchwyt wałka malarskiego fi-8mm, 180mm (duży)</t>
  </si>
  <si>
    <t>Szybkoschnąca emulsja gruntująca op.5L , głeboko penetrujący, temperatura stosowania: od +5 °C do +30 °Cczas schnięcia: 15 min / 2 godziny, ilość gramów LZO/l 1,92</t>
  </si>
  <si>
    <t xml:space="preserve">Wałek gąbkowy 100mm </t>
  </si>
  <si>
    <t>Wałek malarski 180mm dł. włosia 10mm</t>
  </si>
  <si>
    <t>Wałek malarski 180mm dł. włosia 12mm</t>
  </si>
  <si>
    <t>Wałek malarski 180mm dł. włosia 14mm</t>
  </si>
  <si>
    <t>Wałek malarski 180mm dł. włosia 8mm</t>
  </si>
  <si>
    <t>Wałek malarski do gładkich powierzchni 100mm</t>
  </si>
  <si>
    <t>Wełna mineralna 033 gr. 10cm, szer. 120cm</t>
  </si>
  <si>
    <t>Wełna mineralna 033 gr. 15cm, szer. 120cm</t>
  </si>
  <si>
    <t>Wełna mineralna 033 gr. 5cm, szer. 120cm</t>
  </si>
  <si>
    <t>Wiadro budowlane 12L</t>
  </si>
  <si>
    <t>Wiadro budowlane 20L</t>
  </si>
  <si>
    <t xml:space="preserve">Wiadro malarskie 12L prostokątne </t>
  </si>
  <si>
    <t>Wiadro malarskie 8L prostokątne</t>
  </si>
  <si>
    <t>Wieszak ES60/125 do profili g-k CD60</t>
  </si>
  <si>
    <t>Wieszak ES60/175 do profili g-k CD60</t>
  </si>
  <si>
    <t>Wieszak ES60/250 do profili g-k CD60</t>
  </si>
  <si>
    <t>Wieszak ES60/75 do profili g-k CD60</t>
  </si>
  <si>
    <t>Wieszak obrotowy ze sprężyną do profili CD60</t>
  </si>
  <si>
    <t>Wkładka do kuwety malarskiej 15cm</t>
  </si>
  <si>
    <t>Wkładka do kuwety malarskiej 25cm</t>
  </si>
  <si>
    <t xml:space="preserve">Wkręt do płyt g-k 3,5x25mm do drewna op. 1000 szt. </t>
  </si>
  <si>
    <t xml:space="preserve">Wkręt do płyt g-k 3,5x25mm do profili stalowych op. 1000 szt. </t>
  </si>
  <si>
    <t>Wkręt do płyt g-k 3,5x45 mm do profili stalowych op. 500 szt.</t>
  </si>
  <si>
    <t xml:space="preserve">Wkręt do płyt g-k 3,5x45mm do drewna op. 500 szt. </t>
  </si>
  <si>
    <t>Wkręty samowiercące TEX 3.5x9.5 (pchełki) 200 szt.</t>
  </si>
  <si>
    <t>Worki na gruz ( jutowe )</t>
  </si>
  <si>
    <t>Wyciskacz do silikonu wzmacniany</t>
  </si>
  <si>
    <t>Wylewka betonowa op. 20 kg, mrozo i wodoodporna, Spełnia wymagania EN 13813 CT-C20-F5, Wydajność: ok. 2 kg/m² na 1 mm grubości warstwy, Grubość warstwy 20 do 80 mm, Przydatność do ruchu pieszego: około 48 godzin w temperaturze 18˚C, Czas schnięcia: około 1,5 mm grubości warstwy na dobę, Wydzielanie substancji korozyjnych CT, Wytrzymałość na zginanie: F 5, Wytrzymałość na ściskanie: C 20, Reakcja na ogień: A1fl</t>
  </si>
  <si>
    <t>Zacisk/łącznik do linki stalowej</t>
  </si>
  <si>
    <t>Zaprawa betonowa B-20 op. 20 kg</t>
  </si>
  <si>
    <t>Zaprawa cienkowarstwowa do betonu komórkowego 25kg</t>
  </si>
  <si>
    <t>Zaprawa klejąca 25kg, mrozo i wodoodporna, aplikacja do 10mm, do płytek wielkoformatowych, siła klejenia C2, brak spływu (&lt;0,5mm), odkształcalność 2,5mm, czas otwarty do 30 minut</t>
  </si>
  <si>
    <t>Zaprawa klejąca do styropianu i zatapiania siatki 25kg</t>
  </si>
  <si>
    <t>Zaprawa szybkowiążąca Ceresit CX 5 25kg, szybko twardniejący, o wysokiej wytrzymałości, wodoszczelna, mrozoodporna, nie zawiera chlorków</t>
  </si>
  <si>
    <t xml:space="preserve">Zdzierak do krawędzi płyt g-k, tarnik </t>
  </si>
  <si>
    <t>Suma</t>
  </si>
  <si>
    <t xml:space="preserve"> </t>
  </si>
  <si>
    <t xml:space="preserve">  </t>
  </si>
  <si>
    <t>Cena jednostkowa netto w zł.</t>
  </si>
  <si>
    <t>Wartość netto w zł.</t>
  </si>
  <si>
    <t>VAT %</t>
  </si>
  <si>
    <t>Wartość Vat w zł.</t>
  </si>
  <si>
    <t>Wartość burtto w zł.</t>
  </si>
  <si>
    <t>6=4x5</t>
  </si>
  <si>
    <t>8=6x7</t>
  </si>
  <si>
    <t>"Ilości wskazane w tabeli są ilościami orientacyjnymi, przyjętymi dla celów porównania ofert i wyboru najkorzystniejszej. Ilości mogą ulec zmianie (zmniejszone) w zależności od bieżących potrzeb, maksymalnie do 75% wartości zamówienia podstawowego, z zastrzeżeniem nieprzekraczalności kwoty, którą Zamawiający ma zamiar przeznaczyć na realizację zamówienia. Wykonawcy, z którym Zamawiający podpisze umowę nie będzie przysługiwało żadne roszczenie finansowe ani prawne związane z ilością zakupionych artykułów."
"Oświadczam(y), iż zapoznałem(liśmy) się z treścią i wymaganiami powyższego opisu przedmiotu zamówienia w pełni go akceptuję(emy) oraz oferuję(emy) za cenę wskazaną w formularzu ofertowym uwzględniającą wymagania opisu."</t>
  </si>
  <si>
    <t>PODPIS(Y):</t>
  </si>
  <si>
    <t>.......................................................................................................................</t>
  </si>
  <si>
    <t>Podpis(y) i pieczątka(i) imienna(e)</t>
  </si>
  <si>
    <t xml:space="preserve"> osoby(osób) umocowanej(ych)</t>
  </si>
  <si>
    <t>Podpis elektroniczny lub podpis zaufany albo podpis osobisty w postaci elektronicznej.</t>
  </si>
  <si>
    <t>Numer katlogowy/Nazwa producenta</t>
  </si>
  <si>
    <t>Wymóg</t>
  </si>
  <si>
    <t>TAK</t>
  </si>
  <si>
    <t>"Sukcesywna dostawa materiałów budowlanych i konstrukcyjnych dla Szkoły Głównej Gospodarstwa Wiejskie w Warszawie"</t>
  </si>
  <si>
    <t xml:space="preserve">Załącznik nr 2 do wzoru umowy stanowiącej załącznik nr 4 do niniejszej SWZ - Opis przedmiotu zamówienia wraz z kalkulacją ceny ofertowej
NR SPRAWY: SZP.250.40.2022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</si>
</sst>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22">
    <font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sz val="8"/>
      <color rgb="FF222222"/>
      <name val="Open Sans"/>
      <family val="2"/>
    </font>
    <font>
      <sz val="12"/>
      <color rgb="FF11111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2"/>
      <color rgb="FF222222"/>
      <name val="Calibri"/>
      <family val="2"/>
      <charset val="238"/>
      <scheme val="minor"/>
    </font>
    <font>
      <sz val="12"/>
      <color rgb="FF333333"/>
      <name val="Calibri"/>
      <family val="2"/>
      <charset val="238"/>
      <scheme val="minor"/>
    </font>
    <font>
      <sz val="12"/>
      <color rgb="FF000000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3"/>
      <color theme="1"/>
      <name val="Calibri"/>
      <family val="2"/>
      <charset val="238"/>
      <scheme val="minor"/>
    </font>
    <font>
      <b/>
      <sz val="10"/>
      <name val="Arial"/>
      <family val="2"/>
      <charset val="238"/>
    </font>
    <font>
      <b/>
      <i/>
      <sz val="12"/>
      <name val="Times New Roman"/>
      <family val="1"/>
      <charset val="238"/>
    </font>
    <font>
      <b/>
      <sz val="10"/>
      <name val="Times New Roman"/>
      <family val="1"/>
      <charset val="238"/>
    </font>
    <font>
      <sz val="10"/>
      <name val="Times New Roman"/>
      <family val="1"/>
      <charset val="238"/>
    </font>
    <font>
      <b/>
      <sz val="11"/>
      <name val="Times New Roman"/>
      <family val="1"/>
      <charset val="238"/>
    </font>
    <font>
      <sz val="10"/>
      <color rgb="FF0070C0"/>
      <name val="Arial"/>
      <family val="2"/>
      <charset val="238"/>
    </font>
    <font>
      <sz val="11"/>
      <name val="Times New Roman"/>
      <family val="1"/>
      <charset val="238"/>
    </font>
    <font>
      <sz val="10"/>
      <color rgb="FFC00000"/>
      <name val="Arial"/>
      <family val="2"/>
      <charset val="238"/>
    </font>
    <font>
      <b/>
      <i/>
      <sz val="10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3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6" xfId="0" applyFont="1" applyBorder="1" applyAlignment="1">
      <alignment horizontal="center" wrapText="1"/>
    </xf>
    <xf numFmtId="0" fontId="0" fillId="0" borderId="0" xfId="0" applyAlignment="1">
      <alignment wrapText="1"/>
    </xf>
    <xf numFmtId="0" fontId="2" fillId="0" borderId="6" xfId="0" applyFont="1" applyBorder="1" applyAlignment="1">
      <alignment horizontal="center"/>
    </xf>
    <xf numFmtId="0" fontId="4" fillId="0" borderId="0" xfId="0" applyFont="1"/>
    <xf numFmtId="0" fontId="0" fillId="0" borderId="0" xfId="0" applyBorder="1"/>
    <xf numFmtId="0" fontId="2" fillId="0" borderId="0" xfId="0" applyFont="1" applyBorder="1" applyAlignment="1">
      <alignment horizontal="left" wrapText="1"/>
    </xf>
    <xf numFmtId="0" fontId="3" fillId="0" borderId="6" xfId="0" applyFont="1" applyBorder="1" applyAlignment="1">
      <alignment horizontal="center"/>
    </xf>
    <xf numFmtId="0" fontId="6" fillId="0" borderId="0" xfId="0" applyFont="1"/>
    <xf numFmtId="0" fontId="2" fillId="0" borderId="9" xfId="0" applyFont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3" fillId="0" borderId="5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7" xfId="0" applyFont="1" applyFill="1" applyBorder="1" applyAlignment="1">
      <alignment horizontal="left" vertical="center" wrapText="1"/>
    </xf>
    <xf numFmtId="0" fontId="9" fillId="0" borderId="7" xfId="0" applyFont="1" applyBorder="1" applyAlignment="1">
      <alignment horizontal="left" vertical="center" wrapText="1"/>
    </xf>
    <xf numFmtId="0" fontId="7" fillId="0" borderId="10" xfId="0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4" fontId="10" fillId="0" borderId="2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4" fontId="2" fillId="0" borderId="2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" fontId="11" fillId="0" borderId="3" xfId="0" applyNumberFormat="1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4" fontId="2" fillId="0" borderId="5" xfId="0" applyNumberFormat="1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4" fontId="0" fillId="0" borderId="5" xfId="0" applyNumberFormat="1" applyBorder="1" applyAlignment="1">
      <alignment horizontal="center" vertical="center"/>
    </xf>
    <xf numFmtId="4" fontId="2" fillId="0" borderId="7" xfId="0" applyNumberFormat="1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4" fontId="0" fillId="0" borderId="7" xfId="0" applyNumberFormat="1" applyBorder="1" applyAlignment="1">
      <alignment horizontal="center" vertical="center"/>
    </xf>
    <xf numFmtId="4" fontId="3" fillId="0" borderId="7" xfId="0" applyNumberFormat="1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4" fontId="6" fillId="0" borderId="7" xfId="0" applyNumberFormat="1" applyFont="1" applyBorder="1" applyAlignment="1">
      <alignment horizontal="center" vertical="center"/>
    </xf>
    <xf numFmtId="2" fontId="6" fillId="0" borderId="7" xfId="0" applyNumberFormat="1" applyFont="1" applyBorder="1" applyAlignment="1">
      <alignment horizontal="center" vertical="center"/>
    </xf>
    <xf numFmtId="2" fontId="0" fillId="0" borderId="7" xfId="0" applyNumberFormat="1" applyBorder="1" applyAlignment="1">
      <alignment horizontal="center" vertical="center"/>
    </xf>
    <xf numFmtId="4" fontId="2" fillId="0" borderId="10" xfId="0" applyNumberFormat="1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4" fontId="0" fillId="0" borderId="10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4" fontId="2" fillId="0" borderId="5" xfId="0" applyNumberFormat="1" applyFont="1" applyBorder="1" applyAlignment="1" applyProtection="1">
      <alignment horizontal="center" vertical="center"/>
      <protection locked="0"/>
    </xf>
    <xf numFmtId="4" fontId="2" fillId="0" borderId="7" xfId="0" applyNumberFormat="1" applyFont="1" applyBorder="1" applyAlignment="1" applyProtection="1">
      <alignment horizontal="center" vertical="center"/>
      <protection locked="0"/>
    </xf>
    <xf numFmtId="4" fontId="3" fillId="0" borderId="7" xfId="0" applyNumberFormat="1" applyFont="1" applyBorder="1" applyAlignment="1" applyProtection="1">
      <alignment horizontal="center" vertical="center"/>
      <protection locked="0"/>
    </xf>
    <xf numFmtId="4" fontId="2" fillId="0" borderId="10" xfId="0" applyNumberFormat="1" applyFont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0" xfId="0" applyAlignment="1" applyProtection="1">
      <alignment horizontal="left" vertical="top"/>
    </xf>
    <xf numFmtId="0" fontId="13" fillId="0" borderId="0" xfId="0" applyFont="1" applyAlignment="1" applyProtection="1">
      <alignment horizontal="center" vertical="center" wrapText="1"/>
    </xf>
    <xf numFmtId="0" fontId="15" fillId="0" borderId="0" xfId="0" applyFont="1" applyProtection="1"/>
    <xf numFmtId="164" fontId="15" fillId="0" borderId="0" xfId="0" applyNumberFormat="1" applyFont="1" applyProtection="1"/>
    <xf numFmtId="0" fontId="14" fillId="0" borderId="0" xfId="0" applyFont="1" applyProtection="1"/>
    <xf numFmtId="164" fontId="14" fillId="0" borderId="0" xfId="0" applyNumberFormat="1" applyFont="1" applyProtection="1"/>
    <xf numFmtId="0" fontId="0" fillId="0" borderId="0" xfId="0" applyProtection="1"/>
    <xf numFmtId="0" fontId="15" fillId="0" borderId="0" xfId="0" applyFont="1" applyAlignment="1" applyProtection="1">
      <alignment vertical="center"/>
    </xf>
    <xf numFmtId="0" fontId="17" fillId="0" borderId="0" xfId="0" applyFont="1" applyProtection="1"/>
    <xf numFmtId="164" fontId="17" fillId="0" borderId="0" xfId="0" applyNumberFormat="1" applyFont="1" applyProtection="1"/>
    <xf numFmtId="0" fontId="19" fillId="0" borderId="0" xfId="0" applyFont="1" applyProtection="1"/>
    <xf numFmtId="0" fontId="0" fillId="0" borderId="7" xfId="0" applyBorder="1"/>
    <xf numFmtId="0" fontId="0" fillId="0" borderId="7" xfId="0" applyBorder="1" applyAlignment="1">
      <alignment wrapText="1"/>
    </xf>
    <xf numFmtId="0" fontId="4" fillId="0" borderId="7" xfId="0" applyFont="1" applyBorder="1"/>
    <xf numFmtId="0" fontId="2" fillId="0" borderId="7" xfId="0" applyFont="1" applyBorder="1" applyAlignment="1">
      <alignment horizontal="left" wrapText="1"/>
    </xf>
    <xf numFmtId="0" fontId="6" fillId="0" borderId="7" xfId="0" applyFont="1" applyBorder="1"/>
    <xf numFmtId="0" fontId="1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0" fillId="0" borderId="5" xfId="0" applyBorder="1"/>
    <xf numFmtId="0" fontId="21" fillId="2" borderId="12" xfId="0" applyFont="1" applyFill="1" applyBorder="1" applyAlignment="1">
      <alignment wrapText="1"/>
    </xf>
    <xf numFmtId="0" fontId="0" fillId="2" borderId="12" xfId="0" applyFill="1" applyBorder="1"/>
    <xf numFmtId="0" fontId="21" fillId="2" borderId="12" xfId="0" applyFont="1" applyFill="1" applyBorder="1" applyAlignment="1">
      <alignment vertical="center" wrapText="1"/>
    </xf>
    <xf numFmtId="0" fontId="12" fillId="0" borderId="0" xfId="0" applyFont="1" applyAlignment="1" applyProtection="1">
      <alignment horizontal="left" vertical="top" wrapText="1"/>
    </xf>
    <xf numFmtId="0" fontId="0" fillId="0" borderId="0" xfId="0" applyAlignment="1" applyProtection="1">
      <alignment horizontal="left" vertical="top"/>
    </xf>
    <xf numFmtId="0" fontId="13" fillId="0" borderId="0" xfId="0" applyFont="1" applyAlignment="1" applyProtection="1">
      <alignment horizontal="center" vertical="center" wrapText="1"/>
    </xf>
    <xf numFmtId="0" fontId="14" fillId="0" borderId="0" xfId="0" applyFont="1" applyAlignment="1">
      <alignment horizontal="justify" vertical="center" wrapText="1"/>
    </xf>
    <xf numFmtId="0" fontId="12" fillId="0" borderId="0" xfId="0" applyFont="1" applyAlignment="1">
      <alignment horizontal="justify" vertical="center" wrapText="1"/>
    </xf>
    <xf numFmtId="0" fontId="16" fillId="0" borderId="0" xfId="0" applyFont="1" applyAlignment="1" applyProtection="1">
      <alignment vertical="center"/>
    </xf>
    <xf numFmtId="0" fontId="16" fillId="0" borderId="0" xfId="0" applyFont="1" applyAlignment="1" applyProtection="1">
      <alignment horizontal="center" vertical="center"/>
    </xf>
    <xf numFmtId="0" fontId="20" fillId="0" borderId="0" xfId="0" applyFont="1" applyAlignment="1" applyProtection="1">
      <alignment horizontal="left"/>
    </xf>
    <xf numFmtId="0" fontId="18" fillId="0" borderId="0" xfId="0" applyFont="1" applyAlignment="1" applyProtection="1">
      <alignment horizontal="center" vertical="center" wrapText="1"/>
    </xf>
    <xf numFmtId="0" fontId="15" fillId="0" borderId="0" xfId="0" applyFont="1" applyProtection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70"/>
  <sheetViews>
    <sheetView tabSelected="1" workbookViewId="0">
      <selection activeCell="F5" sqref="F5"/>
    </sheetView>
  </sheetViews>
  <sheetFormatPr defaultRowHeight="14.4"/>
  <cols>
    <col min="1" max="1" width="12.88671875" customWidth="1"/>
    <col min="2" max="2" width="66.5546875" style="24" customWidth="1"/>
    <col min="3" max="3" width="9.109375" style="51"/>
    <col min="4" max="4" width="20.5546875" style="51" customWidth="1"/>
    <col min="5" max="5" width="18.44140625" style="51" customWidth="1"/>
    <col min="6" max="6" width="18" style="51" customWidth="1"/>
    <col min="7" max="8" width="16.44140625" style="51" customWidth="1"/>
    <col min="9" max="9" width="17.33203125" style="51" customWidth="1"/>
    <col min="10" max="10" width="5.6640625" hidden="1" customWidth="1"/>
    <col min="11" max="11" width="9.6640625" customWidth="1"/>
    <col min="12" max="12" width="18" customWidth="1"/>
  </cols>
  <sheetData>
    <row r="1" spans="1:12" ht="82.5" customHeight="1">
      <c r="A1" s="83" t="s">
        <v>282</v>
      </c>
      <c r="B1" s="84"/>
      <c r="C1" s="84"/>
      <c r="D1" s="84"/>
      <c r="E1" s="84"/>
      <c r="F1" s="84"/>
      <c r="G1" s="84"/>
      <c r="H1" s="84"/>
      <c r="I1" s="84"/>
      <c r="J1" s="84"/>
      <c r="K1" s="59"/>
      <c r="L1" s="59"/>
    </row>
    <row r="2" spans="1:12" ht="64.5" customHeight="1" thickBot="1">
      <c r="A2" s="85" t="s">
        <v>281</v>
      </c>
      <c r="B2" s="85"/>
      <c r="C2" s="85"/>
      <c r="D2" s="85"/>
      <c r="E2" s="85"/>
      <c r="F2" s="85"/>
      <c r="G2" s="85"/>
      <c r="H2" s="85"/>
      <c r="I2" s="85"/>
      <c r="J2" s="85"/>
      <c r="K2" s="60"/>
      <c r="L2" s="60"/>
    </row>
    <row r="3" spans="1:12" ht="54" customHeight="1" thickBot="1">
      <c r="A3" s="76" t="s">
        <v>0</v>
      </c>
      <c r="B3" s="77" t="s">
        <v>1</v>
      </c>
      <c r="C3" s="56" t="s">
        <v>2</v>
      </c>
      <c r="D3" s="56" t="s">
        <v>3</v>
      </c>
      <c r="E3" s="56" t="s">
        <v>265</v>
      </c>
      <c r="F3" s="56" t="s">
        <v>266</v>
      </c>
      <c r="G3" s="56" t="s">
        <v>267</v>
      </c>
      <c r="H3" s="78" t="s">
        <v>268</v>
      </c>
      <c r="I3" s="75" t="s">
        <v>269</v>
      </c>
      <c r="J3" s="4"/>
      <c r="K3" s="82" t="s">
        <v>279</v>
      </c>
      <c r="L3" s="80" t="s">
        <v>278</v>
      </c>
    </row>
    <row r="4" spans="1:12" ht="16.2" thickBot="1">
      <c r="A4" s="1">
        <v>1</v>
      </c>
      <c r="B4" s="31">
        <v>2</v>
      </c>
      <c r="C4" s="31">
        <v>3</v>
      </c>
      <c r="D4" s="31">
        <v>4</v>
      </c>
      <c r="E4" s="31">
        <v>5</v>
      </c>
      <c r="F4" s="31" t="s">
        <v>270</v>
      </c>
      <c r="G4" s="31">
        <v>7</v>
      </c>
      <c r="H4" s="57" t="s">
        <v>271</v>
      </c>
      <c r="I4" s="32">
        <v>9</v>
      </c>
      <c r="K4" s="81"/>
      <c r="L4" s="81"/>
    </row>
    <row r="5" spans="1:12" ht="93.6">
      <c r="A5" s="2">
        <v>1</v>
      </c>
      <c r="B5" s="13" t="s">
        <v>4</v>
      </c>
      <c r="C5" s="33" t="s">
        <v>5</v>
      </c>
      <c r="D5" s="33">
        <v>20</v>
      </c>
      <c r="E5" s="52"/>
      <c r="F5" s="37"/>
      <c r="G5" s="38">
        <v>23</v>
      </c>
      <c r="H5" s="38"/>
      <c r="I5" s="39"/>
      <c r="K5" s="79" t="s">
        <v>280</v>
      </c>
      <c r="L5" s="79"/>
    </row>
    <row r="6" spans="1:12" ht="280.8">
      <c r="A6" s="3">
        <v>2</v>
      </c>
      <c r="B6" s="14" t="s">
        <v>6</v>
      </c>
      <c r="C6" s="34" t="s">
        <v>7</v>
      </c>
      <c r="D6" s="34">
        <v>20</v>
      </c>
      <c r="E6" s="53" t="s">
        <v>263</v>
      </c>
      <c r="F6" s="40"/>
      <c r="G6" s="41">
        <v>23</v>
      </c>
      <c r="H6" s="41"/>
      <c r="I6" s="42"/>
      <c r="J6" s="4"/>
      <c r="K6" s="79" t="s">
        <v>280</v>
      </c>
    </row>
    <row r="7" spans="1:12" ht="187.2">
      <c r="A7" s="5">
        <v>3</v>
      </c>
      <c r="B7" s="14" t="s">
        <v>8</v>
      </c>
      <c r="C7" s="34" t="s">
        <v>7</v>
      </c>
      <c r="D7" s="34">
        <v>200</v>
      </c>
      <c r="E7" s="53"/>
      <c r="F7" s="40"/>
      <c r="G7" s="41">
        <v>23</v>
      </c>
      <c r="H7" s="41"/>
      <c r="I7" s="42"/>
      <c r="K7" s="79" t="s">
        <v>280</v>
      </c>
      <c r="L7" s="70"/>
    </row>
    <row r="8" spans="1:12" ht="15.6">
      <c r="A8" s="5">
        <v>4</v>
      </c>
      <c r="B8" s="15" t="s">
        <v>9</v>
      </c>
      <c r="C8" s="34" t="s">
        <v>5</v>
      </c>
      <c r="D8" s="34">
        <v>5</v>
      </c>
      <c r="E8" s="53"/>
      <c r="F8" s="40"/>
      <c r="G8" s="41">
        <v>23</v>
      </c>
      <c r="H8" s="41"/>
      <c r="I8" s="42"/>
      <c r="K8" s="79" t="s">
        <v>280</v>
      </c>
      <c r="L8" s="70"/>
    </row>
    <row r="9" spans="1:12" ht="15.6">
      <c r="A9" s="5">
        <v>5</v>
      </c>
      <c r="B9" s="15" t="s">
        <v>10</v>
      </c>
      <c r="C9" s="34" t="s">
        <v>5</v>
      </c>
      <c r="D9" s="34">
        <v>5</v>
      </c>
      <c r="E9" s="53"/>
      <c r="F9" s="40"/>
      <c r="G9" s="41">
        <v>23</v>
      </c>
      <c r="H9" s="41"/>
      <c r="I9" s="42"/>
      <c r="K9" s="79" t="s">
        <v>280</v>
      </c>
      <c r="L9" s="70"/>
    </row>
    <row r="10" spans="1:12" ht="15.6">
      <c r="A10" s="5">
        <v>6</v>
      </c>
      <c r="B10" s="15" t="s">
        <v>11</v>
      </c>
      <c r="C10" s="34" t="s">
        <v>5</v>
      </c>
      <c r="D10" s="34">
        <v>9</v>
      </c>
      <c r="E10" s="53"/>
      <c r="F10" s="40"/>
      <c r="G10" s="41">
        <v>23</v>
      </c>
      <c r="H10" s="41"/>
      <c r="I10" s="42"/>
      <c r="K10" s="79" t="s">
        <v>280</v>
      </c>
      <c r="L10" s="70"/>
    </row>
    <row r="11" spans="1:12" ht="15.6">
      <c r="A11" s="5">
        <v>7</v>
      </c>
      <c r="B11" s="15" t="s">
        <v>12</v>
      </c>
      <c r="C11" s="34" t="s">
        <v>5</v>
      </c>
      <c r="D11" s="34">
        <v>5</v>
      </c>
      <c r="E11" s="53"/>
      <c r="F11" s="40"/>
      <c r="G11" s="41">
        <v>23</v>
      </c>
      <c r="H11" s="41"/>
      <c r="I11" s="42"/>
      <c r="K11" s="79" t="s">
        <v>280</v>
      </c>
      <c r="L11" s="70"/>
    </row>
    <row r="12" spans="1:12" ht="15.6">
      <c r="A12" s="5">
        <v>8</v>
      </c>
      <c r="B12" s="15" t="s">
        <v>13</v>
      </c>
      <c r="C12" s="34" t="s">
        <v>5</v>
      </c>
      <c r="D12" s="34">
        <v>10</v>
      </c>
      <c r="E12" s="53"/>
      <c r="F12" s="40"/>
      <c r="G12" s="41">
        <v>23</v>
      </c>
      <c r="H12" s="41"/>
      <c r="I12" s="42"/>
      <c r="K12" s="79" t="s">
        <v>280</v>
      </c>
      <c r="L12" s="70"/>
    </row>
    <row r="13" spans="1:12" ht="15.6">
      <c r="A13" s="5">
        <v>9</v>
      </c>
      <c r="B13" s="15" t="s">
        <v>14</v>
      </c>
      <c r="C13" s="34" t="s">
        <v>5</v>
      </c>
      <c r="D13" s="34">
        <v>10</v>
      </c>
      <c r="E13" s="53"/>
      <c r="F13" s="40"/>
      <c r="G13" s="41">
        <v>23</v>
      </c>
      <c r="H13" s="41"/>
      <c r="I13" s="42"/>
      <c r="K13" s="79" t="s">
        <v>280</v>
      </c>
      <c r="L13" s="70"/>
    </row>
    <row r="14" spans="1:12" ht="15.6">
      <c r="A14" s="5">
        <v>10</v>
      </c>
      <c r="B14" s="15" t="s">
        <v>15</v>
      </c>
      <c r="C14" s="34" t="s">
        <v>16</v>
      </c>
      <c r="D14" s="34">
        <v>20</v>
      </c>
      <c r="E14" s="53"/>
      <c r="F14" s="40"/>
      <c r="G14" s="41">
        <v>23</v>
      </c>
      <c r="H14" s="41"/>
      <c r="I14" s="42"/>
      <c r="K14" s="79" t="s">
        <v>280</v>
      </c>
      <c r="L14" s="70"/>
    </row>
    <row r="15" spans="1:12" ht="15.6">
      <c r="A15" s="5">
        <v>11</v>
      </c>
      <c r="B15" s="15" t="s">
        <v>17</v>
      </c>
      <c r="C15" s="34" t="s">
        <v>18</v>
      </c>
      <c r="D15" s="34">
        <v>5</v>
      </c>
      <c r="E15" s="53"/>
      <c r="F15" s="40"/>
      <c r="G15" s="41">
        <v>23</v>
      </c>
      <c r="H15" s="41"/>
      <c r="I15" s="42"/>
      <c r="K15" s="79" t="s">
        <v>280</v>
      </c>
      <c r="L15" s="70"/>
    </row>
    <row r="16" spans="1:12" ht="15.6">
      <c r="A16" s="5">
        <v>12</v>
      </c>
      <c r="B16" s="15" t="s">
        <v>19</v>
      </c>
      <c r="C16" s="34" t="s">
        <v>5</v>
      </c>
      <c r="D16" s="34">
        <v>5</v>
      </c>
      <c r="E16" s="53"/>
      <c r="F16" s="40"/>
      <c r="G16" s="41">
        <v>23</v>
      </c>
      <c r="H16" s="41"/>
      <c r="I16" s="42"/>
      <c r="J16" s="6"/>
      <c r="K16" s="79" t="s">
        <v>280</v>
      </c>
      <c r="L16" s="72"/>
    </row>
    <row r="17" spans="1:12" ht="15.6">
      <c r="A17" s="5">
        <v>13</v>
      </c>
      <c r="B17" s="15" t="s">
        <v>20</v>
      </c>
      <c r="C17" s="34" t="s">
        <v>5</v>
      </c>
      <c r="D17" s="34">
        <v>5</v>
      </c>
      <c r="E17" s="53"/>
      <c r="F17" s="40"/>
      <c r="G17" s="41">
        <v>23</v>
      </c>
      <c r="H17" s="41"/>
      <c r="I17" s="42"/>
      <c r="K17" s="79" t="s">
        <v>280</v>
      </c>
      <c r="L17" s="70"/>
    </row>
    <row r="18" spans="1:12" ht="15.6">
      <c r="A18" s="5">
        <v>14</v>
      </c>
      <c r="B18" s="15" t="s">
        <v>21</v>
      </c>
      <c r="C18" s="34" t="s">
        <v>5</v>
      </c>
      <c r="D18" s="34">
        <v>5</v>
      </c>
      <c r="E18" s="53"/>
      <c r="F18" s="40"/>
      <c r="G18" s="41">
        <v>23</v>
      </c>
      <c r="H18" s="41"/>
      <c r="I18" s="42"/>
      <c r="K18" s="79" t="s">
        <v>280</v>
      </c>
      <c r="L18" s="70"/>
    </row>
    <row r="19" spans="1:12" ht="15.6">
      <c r="A19" s="5">
        <v>15</v>
      </c>
      <c r="B19" s="15" t="s">
        <v>22</v>
      </c>
      <c r="C19" s="34" t="s">
        <v>5</v>
      </c>
      <c r="D19" s="34">
        <v>5</v>
      </c>
      <c r="E19" s="53"/>
      <c r="F19" s="40"/>
      <c r="G19" s="41">
        <v>23</v>
      </c>
      <c r="H19" s="41"/>
      <c r="I19" s="42"/>
      <c r="K19" s="79" t="s">
        <v>280</v>
      </c>
      <c r="L19" s="70"/>
    </row>
    <row r="20" spans="1:12" ht="15.6">
      <c r="A20" s="5">
        <v>16</v>
      </c>
      <c r="B20" s="15" t="s">
        <v>23</v>
      </c>
      <c r="C20" s="34" t="s">
        <v>5</v>
      </c>
      <c r="D20" s="34">
        <v>5</v>
      </c>
      <c r="E20" s="53"/>
      <c r="F20" s="40"/>
      <c r="G20" s="41">
        <v>23</v>
      </c>
      <c r="H20" s="41"/>
      <c r="I20" s="42"/>
      <c r="K20" s="79" t="s">
        <v>280</v>
      </c>
      <c r="L20" s="70"/>
    </row>
    <row r="21" spans="1:12" ht="15.6">
      <c r="A21" s="5">
        <v>17</v>
      </c>
      <c r="B21" s="15" t="s">
        <v>24</v>
      </c>
      <c r="C21" s="34" t="s">
        <v>5</v>
      </c>
      <c r="D21" s="34">
        <v>5</v>
      </c>
      <c r="E21" s="53"/>
      <c r="F21" s="40"/>
      <c r="G21" s="41">
        <v>23</v>
      </c>
      <c r="H21" s="41"/>
      <c r="I21" s="42"/>
      <c r="K21" s="79" t="s">
        <v>280</v>
      </c>
      <c r="L21" s="70"/>
    </row>
    <row r="22" spans="1:12" ht="15.6">
      <c r="A22" s="5">
        <v>18</v>
      </c>
      <c r="B22" s="15" t="s">
        <v>25</v>
      </c>
      <c r="C22" s="34" t="s">
        <v>5</v>
      </c>
      <c r="D22" s="34">
        <v>5</v>
      </c>
      <c r="E22" s="53"/>
      <c r="F22" s="40"/>
      <c r="G22" s="41">
        <v>23</v>
      </c>
      <c r="H22" s="41"/>
      <c r="I22" s="42"/>
      <c r="K22" s="79" t="s">
        <v>280</v>
      </c>
      <c r="L22" s="70"/>
    </row>
    <row r="23" spans="1:12" ht="15.6">
      <c r="A23" s="5">
        <v>19</v>
      </c>
      <c r="B23" s="16" t="s">
        <v>26</v>
      </c>
      <c r="C23" s="34" t="s">
        <v>5</v>
      </c>
      <c r="D23" s="34">
        <v>3</v>
      </c>
      <c r="E23" s="53"/>
      <c r="F23" s="40"/>
      <c r="G23" s="41">
        <v>23</v>
      </c>
      <c r="H23" s="41"/>
      <c r="I23" s="42"/>
      <c r="K23" s="79" t="s">
        <v>280</v>
      </c>
      <c r="L23" s="70"/>
    </row>
    <row r="24" spans="1:12" ht="15.6">
      <c r="A24" s="5">
        <v>20</v>
      </c>
      <c r="B24" s="15" t="s">
        <v>27</v>
      </c>
      <c r="C24" s="34" t="s">
        <v>5</v>
      </c>
      <c r="D24" s="34">
        <v>3</v>
      </c>
      <c r="E24" s="53"/>
      <c r="F24" s="40"/>
      <c r="G24" s="41">
        <v>23</v>
      </c>
      <c r="H24" s="41"/>
      <c r="I24" s="42"/>
      <c r="J24" s="7"/>
      <c r="K24" s="79" t="s">
        <v>280</v>
      </c>
      <c r="L24" s="70"/>
    </row>
    <row r="25" spans="1:12" ht="78">
      <c r="A25" s="5">
        <v>21</v>
      </c>
      <c r="B25" s="14" t="s">
        <v>28</v>
      </c>
      <c r="C25" s="34" t="s">
        <v>5</v>
      </c>
      <c r="D25" s="34">
        <v>10</v>
      </c>
      <c r="E25" s="53"/>
      <c r="F25" s="40"/>
      <c r="G25" s="41">
        <v>23</v>
      </c>
      <c r="H25" s="41"/>
      <c r="I25" s="42"/>
      <c r="J25" s="8"/>
      <c r="K25" s="79" t="s">
        <v>280</v>
      </c>
      <c r="L25" s="73"/>
    </row>
    <row r="26" spans="1:12" ht="109.2">
      <c r="A26" s="5">
        <v>22</v>
      </c>
      <c r="B26" s="14" t="s">
        <v>29</v>
      </c>
      <c r="C26" s="34" t="s">
        <v>30</v>
      </c>
      <c r="D26" s="34">
        <v>160</v>
      </c>
      <c r="E26" s="53"/>
      <c r="F26" s="40"/>
      <c r="G26" s="41">
        <v>23</v>
      </c>
      <c r="H26" s="41"/>
      <c r="I26" s="42"/>
      <c r="J26" s="8"/>
      <c r="K26" s="79" t="s">
        <v>280</v>
      </c>
      <c r="L26" s="73"/>
    </row>
    <row r="27" spans="1:12" ht="93.6">
      <c r="A27" s="5">
        <v>23</v>
      </c>
      <c r="B27" s="14" t="s">
        <v>31</v>
      </c>
      <c r="C27" s="34" t="s">
        <v>30</v>
      </c>
      <c r="D27" s="34">
        <v>140</v>
      </c>
      <c r="E27" s="53"/>
      <c r="F27" s="40"/>
      <c r="G27" s="41">
        <v>23</v>
      </c>
      <c r="H27" s="41"/>
      <c r="I27" s="42"/>
      <c r="J27" s="7"/>
      <c r="K27" s="79" t="s">
        <v>280</v>
      </c>
      <c r="L27" s="70"/>
    </row>
    <row r="28" spans="1:12" ht="93.6">
      <c r="A28" s="5">
        <v>24</v>
      </c>
      <c r="B28" s="14" t="s">
        <v>32</v>
      </c>
      <c r="C28" s="34" t="s">
        <v>30</v>
      </c>
      <c r="D28" s="34">
        <v>100</v>
      </c>
      <c r="E28" s="53"/>
      <c r="F28" s="40"/>
      <c r="G28" s="41">
        <v>23</v>
      </c>
      <c r="H28" s="41"/>
      <c r="I28" s="42"/>
      <c r="K28" s="79" t="s">
        <v>280</v>
      </c>
      <c r="L28" s="70"/>
    </row>
    <row r="29" spans="1:12" ht="78">
      <c r="A29" s="5">
        <v>25</v>
      </c>
      <c r="B29" s="14" t="s">
        <v>33</v>
      </c>
      <c r="C29" s="34" t="s">
        <v>30</v>
      </c>
      <c r="D29" s="34">
        <v>500</v>
      </c>
      <c r="E29" s="53"/>
      <c r="F29" s="40"/>
      <c r="G29" s="41">
        <v>23</v>
      </c>
      <c r="H29" s="41"/>
      <c r="I29" s="42"/>
      <c r="K29" s="79" t="s">
        <v>280</v>
      </c>
      <c r="L29" s="70"/>
    </row>
    <row r="30" spans="1:12" ht="78">
      <c r="A30" s="5">
        <v>26</v>
      </c>
      <c r="B30" s="14" t="s">
        <v>34</v>
      </c>
      <c r="C30" s="34" t="s">
        <v>30</v>
      </c>
      <c r="D30" s="34">
        <v>200</v>
      </c>
      <c r="E30" s="53"/>
      <c r="F30" s="40"/>
      <c r="G30" s="41">
        <v>23</v>
      </c>
      <c r="H30" s="41"/>
      <c r="I30" s="42"/>
      <c r="K30" s="79" t="s">
        <v>280</v>
      </c>
      <c r="L30" s="70"/>
    </row>
    <row r="31" spans="1:12" ht="46.8">
      <c r="A31" s="5">
        <v>27</v>
      </c>
      <c r="B31" s="14" t="s">
        <v>35</v>
      </c>
      <c r="C31" s="34" t="s">
        <v>30</v>
      </c>
      <c r="D31" s="34">
        <v>80</v>
      </c>
      <c r="E31" s="53"/>
      <c r="F31" s="40"/>
      <c r="G31" s="41">
        <v>23</v>
      </c>
      <c r="H31" s="41"/>
      <c r="I31" s="42"/>
      <c r="K31" s="79" t="s">
        <v>280</v>
      </c>
      <c r="L31" s="70"/>
    </row>
    <row r="32" spans="1:12" ht="15.6">
      <c r="A32" s="5">
        <v>28</v>
      </c>
      <c r="B32" s="15" t="s">
        <v>36</v>
      </c>
      <c r="C32" s="34" t="s">
        <v>5</v>
      </c>
      <c r="D32" s="34">
        <v>20</v>
      </c>
      <c r="E32" s="53"/>
      <c r="F32" s="40"/>
      <c r="G32" s="41">
        <v>23</v>
      </c>
      <c r="H32" s="41"/>
      <c r="I32" s="42"/>
      <c r="K32" s="79" t="s">
        <v>280</v>
      </c>
      <c r="L32" s="70"/>
    </row>
    <row r="33" spans="1:12" ht="15.6">
      <c r="A33" s="9">
        <v>29</v>
      </c>
      <c r="B33" s="14" t="s">
        <v>37</v>
      </c>
      <c r="C33" s="35" t="s">
        <v>16</v>
      </c>
      <c r="D33" s="35">
        <v>10</v>
      </c>
      <c r="E33" s="54"/>
      <c r="F33" s="43"/>
      <c r="G33" s="44">
        <v>23</v>
      </c>
      <c r="H33" s="44"/>
      <c r="I33" s="45"/>
      <c r="J33" s="10"/>
      <c r="K33" s="79" t="s">
        <v>280</v>
      </c>
      <c r="L33" s="74"/>
    </row>
    <row r="34" spans="1:12" ht="15.6">
      <c r="A34" s="9">
        <v>30</v>
      </c>
      <c r="B34" s="14" t="s">
        <v>38</v>
      </c>
      <c r="C34" s="35" t="s">
        <v>5</v>
      </c>
      <c r="D34" s="35">
        <v>75</v>
      </c>
      <c r="E34" s="54"/>
      <c r="F34" s="43"/>
      <c r="G34" s="44">
        <v>23</v>
      </c>
      <c r="H34" s="44"/>
      <c r="I34" s="45"/>
      <c r="J34" s="10"/>
      <c r="K34" s="79" t="s">
        <v>280</v>
      </c>
      <c r="L34" s="74"/>
    </row>
    <row r="35" spans="1:12" ht="15.6">
      <c r="A35" s="9">
        <v>31</v>
      </c>
      <c r="B35" s="14" t="s">
        <v>39</v>
      </c>
      <c r="C35" s="35" t="s">
        <v>16</v>
      </c>
      <c r="D35" s="35">
        <v>15</v>
      </c>
      <c r="E35" s="54"/>
      <c r="F35" s="43"/>
      <c r="G35" s="44">
        <v>23</v>
      </c>
      <c r="H35" s="44"/>
      <c r="I35" s="46"/>
      <c r="J35" s="10"/>
      <c r="K35" s="79" t="s">
        <v>280</v>
      </c>
      <c r="L35" s="74"/>
    </row>
    <row r="36" spans="1:12" ht="78">
      <c r="A36" s="5">
        <v>32</v>
      </c>
      <c r="B36" s="14" t="s">
        <v>40</v>
      </c>
      <c r="C36" s="34" t="s">
        <v>18</v>
      </c>
      <c r="D36" s="34">
        <v>15</v>
      </c>
      <c r="E36" s="53"/>
      <c r="F36" s="40"/>
      <c r="G36" s="41">
        <v>23</v>
      </c>
      <c r="H36" s="41"/>
      <c r="I36" s="47"/>
      <c r="K36" s="79" t="s">
        <v>280</v>
      </c>
      <c r="L36" s="70"/>
    </row>
    <row r="37" spans="1:12" ht="156">
      <c r="A37" s="5">
        <v>33</v>
      </c>
      <c r="B37" s="14" t="s">
        <v>41</v>
      </c>
      <c r="C37" s="34" t="s">
        <v>7</v>
      </c>
      <c r="D37" s="34">
        <v>20</v>
      </c>
      <c r="E37" s="53"/>
      <c r="F37" s="40"/>
      <c r="G37" s="41">
        <v>23</v>
      </c>
      <c r="H37" s="41"/>
      <c r="I37" s="47"/>
      <c r="J37">
        <f>+J38</f>
        <v>0</v>
      </c>
      <c r="K37" s="79" t="s">
        <v>280</v>
      </c>
      <c r="L37" s="70"/>
    </row>
    <row r="38" spans="1:12" ht="15.6">
      <c r="A38" s="5">
        <v>34</v>
      </c>
      <c r="B38" s="15" t="s">
        <v>42</v>
      </c>
      <c r="C38" s="34" t="s">
        <v>5</v>
      </c>
      <c r="D38" s="34">
        <v>20</v>
      </c>
      <c r="E38" s="53"/>
      <c r="F38" s="40"/>
      <c r="G38" s="41">
        <v>23</v>
      </c>
      <c r="H38" s="41"/>
      <c r="I38" s="47"/>
      <c r="K38" s="79" t="s">
        <v>280</v>
      </c>
      <c r="L38" s="70"/>
    </row>
    <row r="39" spans="1:12" ht="62.4">
      <c r="A39" s="5">
        <v>35</v>
      </c>
      <c r="B39" s="14" t="s">
        <v>43</v>
      </c>
      <c r="C39" s="34" t="s">
        <v>7</v>
      </c>
      <c r="D39" s="34">
        <v>300</v>
      </c>
      <c r="E39" s="53"/>
      <c r="F39" s="40"/>
      <c r="G39" s="41">
        <v>23</v>
      </c>
      <c r="H39" s="41"/>
      <c r="I39" s="47"/>
      <c r="K39" s="79" t="s">
        <v>280</v>
      </c>
      <c r="L39" s="70"/>
    </row>
    <row r="40" spans="1:12" ht="78">
      <c r="A40" s="5">
        <v>36</v>
      </c>
      <c r="B40" s="14" t="s">
        <v>44</v>
      </c>
      <c r="C40" s="34" t="s">
        <v>5</v>
      </c>
      <c r="D40" s="34">
        <v>20</v>
      </c>
      <c r="E40" s="53"/>
      <c r="F40" s="40"/>
      <c r="G40" s="41">
        <v>23</v>
      </c>
      <c r="H40" s="41"/>
      <c r="I40" s="47"/>
      <c r="K40" s="79" t="s">
        <v>280</v>
      </c>
      <c r="L40" s="70"/>
    </row>
    <row r="41" spans="1:12" ht="15.6">
      <c r="A41" s="5">
        <v>37</v>
      </c>
      <c r="B41" s="14" t="s">
        <v>45</v>
      </c>
      <c r="C41" s="34" t="s">
        <v>5</v>
      </c>
      <c r="D41" s="34">
        <v>20</v>
      </c>
      <c r="E41" s="53"/>
      <c r="F41" s="40"/>
      <c r="G41" s="41">
        <v>23</v>
      </c>
      <c r="H41" s="41"/>
      <c r="I41" s="47"/>
      <c r="K41" s="79" t="s">
        <v>280</v>
      </c>
      <c r="L41" s="70"/>
    </row>
    <row r="42" spans="1:12" ht="124.8">
      <c r="A42" s="5">
        <v>38</v>
      </c>
      <c r="B42" s="14" t="s">
        <v>46</v>
      </c>
      <c r="C42" s="34" t="s">
        <v>5</v>
      </c>
      <c r="D42" s="34">
        <v>10</v>
      </c>
      <c r="E42" s="53"/>
      <c r="F42" s="40"/>
      <c r="G42" s="41">
        <v>23</v>
      </c>
      <c r="H42" s="41"/>
      <c r="I42" s="47"/>
      <c r="K42" s="79" t="s">
        <v>280</v>
      </c>
      <c r="L42" s="70"/>
    </row>
    <row r="43" spans="1:12" ht="15.6">
      <c r="A43" s="5">
        <v>39</v>
      </c>
      <c r="B43" s="15" t="s">
        <v>47</v>
      </c>
      <c r="C43" s="34" t="s">
        <v>5</v>
      </c>
      <c r="D43" s="34">
        <v>10</v>
      </c>
      <c r="E43" s="53"/>
      <c r="F43" s="40"/>
      <c r="G43" s="41">
        <v>23</v>
      </c>
      <c r="H43" s="41"/>
      <c r="I43" s="47"/>
      <c r="K43" s="79" t="s">
        <v>280</v>
      </c>
      <c r="L43" s="70"/>
    </row>
    <row r="44" spans="1:12" ht="15.6">
      <c r="A44" s="5">
        <v>40</v>
      </c>
      <c r="B44" s="15" t="s">
        <v>48</v>
      </c>
      <c r="C44" s="34" t="s">
        <v>5</v>
      </c>
      <c r="D44" s="34">
        <v>10</v>
      </c>
      <c r="E44" s="53"/>
      <c r="F44" s="40"/>
      <c r="G44" s="41">
        <v>23</v>
      </c>
      <c r="H44" s="41"/>
      <c r="I44" s="47"/>
      <c r="K44" s="79" t="s">
        <v>280</v>
      </c>
      <c r="L44" s="70"/>
    </row>
    <row r="45" spans="1:12" ht="15.6">
      <c r="A45" s="3">
        <v>41</v>
      </c>
      <c r="B45" s="15" t="s">
        <v>49</v>
      </c>
      <c r="C45" s="34" t="s">
        <v>5</v>
      </c>
      <c r="D45" s="34">
        <v>10</v>
      </c>
      <c r="E45" s="53"/>
      <c r="F45" s="40"/>
      <c r="G45" s="41">
        <v>23</v>
      </c>
      <c r="H45" s="41"/>
      <c r="I45" s="47"/>
      <c r="J45" s="4"/>
      <c r="K45" s="79" t="s">
        <v>280</v>
      </c>
      <c r="L45" s="71"/>
    </row>
    <row r="46" spans="1:12" ht="15.6">
      <c r="A46" s="5">
        <v>42</v>
      </c>
      <c r="B46" s="15" t="s">
        <v>50</v>
      </c>
      <c r="C46" s="34" t="s">
        <v>16</v>
      </c>
      <c r="D46" s="34">
        <v>30</v>
      </c>
      <c r="E46" s="53"/>
      <c r="F46" s="40"/>
      <c r="G46" s="41">
        <v>23</v>
      </c>
      <c r="H46" s="41"/>
      <c r="I46" s="47"/>
      <c r="K46" s="79" t="s">
        <v>280</v>
      </c>
      <c r="L46" s="70"/>
    </row>
    <row r="47" spans="1:12" ht="15.6">
      <c r="A47" s="5">
        <v>43</v>
      </c>
      <c r="B47" s="15" t="s">
        <v>51</v>
      </c>
      <c r="C47" s="34" t="s">
        <v>16</v>
      </c>
      <c r="D47" s="34">
        <v>30</v>
      </c>
      <c r="E47" s="53"/>
      <c r="F47" s="40"/>
      <c r="G47" s="41">
        <v>23</v>
      </c>
      <c r="H47" s="41"/>
      <c r="I47" s="47"/>
      <c r="K47" s="79" t="s">
        <v>280</v>
      </c>
      <c r="L47" s="70"/>
    </row>
    <row r="48" spans="1:12" ht="15.6">
      <c r="A48" s="5">
        <v>44</v>
      </c>
      <c r="B48" s="15" t="s">
        <v>52</v>
      </c>
      <c r="C48" s="34" t="s">
        <v>16</v>
      </c>
      <c r="D48" s="34">
        <v>50</v>
      </c>
      <c r="E48" s="53"/>
      <c r="F48" s="40"/>
      <c r="G48" s="41">
        <v>23</v>
      </c>
      <c r="H48" s="41"/>
      <c r="I48" s="47"/>
      <c r="K48" s="79" t="s">
        <v>280</v>
      </c>
      <c r="L48" s="70"/>
    </row>
    <row r="49" spans="1:12" ht="15.6">
      <c r="A49" s="3">
        <v>45</v>
      </c>
      <c r="B49" s="15" t="s">
        <v>53</v>
      </c>
      <c r="C49" s="34" t="s">
        <v>5</v>
      </c>
      <c r="D49" s="34">
        <v>15</v>
      </c>
      <c r="E49" s="53"/>
      <c r="F49" s="40"/>
      <c r="G49" s="41">
        <v>23</v>
      </c>
      <c r="H49" s="41"/>
      <c r="I49" s="47"/>
      <c r="J49" s="4"/>
      <c r="K49" s="79" t="s">
        <v>280</v>
      </c>
      <c r="L49" s="71"/>
    </row>
    <row r="50" spans="1:12" ht="15.6">
      <c r="A50" s="5">
        <v>46</v>
      </c>
      <c r="B50" s="15" t="s">
        <v>54</v>
      </c>
      <c r="C50" s="34" t="s">
        <v>5</v>
      </c>
      <c r="D50" s="34">
        <v>15</v>
      </c>
      <c r="E50" s="53"/>
      <c r="F50" s="40"/>
      <c r="G50" s="41">
        <v>23</v>
      </c>
      <c r="H50" s="41"/>
      <c r="I50" s="47"/>
      <c r="K50" s="79" t="s">
        <v>280</v>
      </c>
      <c r="L50" s="70"/>
    </row>
    <row r="51" spans="1:12" ht="15.6">
      <c r="A51" s="5">
        <v>47</v>
      </c>
      <c r="B51" s="15" t="s">
        <v>55</v>
      </c>
      <c r="C51" s="34" t="s">
        <v>5</v>
      </c>
      <c r="D51" s="34">
        <v>15</v>
      </c>
      <c r="E51" s="53"/>
      <c r="F51" s="40"/>
      <c r="G51" s="41">
        <v>23</v>
      </c>
      <c r="H51" s="41"/>
      <c r="I51" s="47"/>
      <c r="K51" s="79" t="s">
        <v>280</v>
      </c>
      <c r="L51" s="70"/>
    </row>
    <row r="52" spans="1:12" ht="15.6">
      <c r="A52" s="5">
        <v>48</v>
      </c>
      <c r="B52" s="15" t="s">
        <v>56</v>
      </c>
      <c r="C52" s="34" t="s">
        <v>5</v>
      </c>
      <c r="D52" s="34">
        <v>5</v>
      </c>
      <c r="E52" s="53"/>
      <c r="F52" s="40"/>
      <c r="G52" s="41">
        <v>23</v>
      </c>
      <c r="H52" s="41"/>
      <c r="I52" s="47"/>
      <c r="K52" s="79" t="s">
        <v>280</v>
      </c>
      <c r="L52" s="70"/>
    </row>
    <row r="53" spans="1:12" ht="15.6">
      <c r="A53" s="5">
        <v>49</v>
      </c>
      <c r="B53" s="15" t="s">
        <v>57</v>
      </c>
      <c r="C53" s="34" t="s">
        <v>5</v>
      </c>
      <c r="D53" s="34">
        <v>5</v>
      </c>
      <c r="E53" s="53"/>
      <c r="F53" s="40"/>
      <c r="G53" s="41">
        <v>23</v>
      </c>
      <c r="H53" s="41"/>
      <c r="I53" s="47"/>
      <c r="K53" s="79" t="s">
        <v>280</v>
      </c>
      <c r="L53" s="70"/>
    </row>
    <row r="54" spans="1:12" ht="15.6">
      <c r="A54" s="5">
        <v>50</v>
      </c>
      <c r="B54" s="15" t="s">
        <v>58</v>
      </c>
      <c r="C54" s="34" t="s">
        <v>5</v>
      </c>
      <c r="D54" s="34">
        <v>5</v>
      </c>
      <c r="E54" s="53"/>
      <c r="F54" s="40"/>
      <c r="G54" s="41">
        <v>23</v>
      </c>
      <c r="H54" s="41"/>
      <c r="I54" s="47"/>
      <c r="K54" s="79" t="s">
        <v>280</v>
      </c>
      <c r="L54" s="70"/>
    </row>
    <row r="55" spans="1:12" ht="109.2">
      <c r="A55" s="5">
        <v>51</v>
      </c>
      <c r="B55" s="14" t="s">
        <v>59</v>
      </c>
      <c r="C55" s="34" t="s">
        <v>16</v>
      </c>
      <c r="D55" s="34">
        <v>20</v>
      </c>
      <c r="E55" s="53"/>
      <c r="F55" s="40"/>
      <c r="G55" s="41">
        <v>23</v>
      </c>
      <c r="H55" s="41"/>
      <c r="I55" s="47"/>
      <c r="K55" s="79" t="s">
        <v>280</v>
      </c>
      <c r="L55" s="70"/>
    </row>
    <row r="56" spans="1:12" ht="78">
      <c r="A56" s="5">
        <v>52</v>
      </c>
      <c r="B56" s="14" t="s">
        <v>60</v>
      </c>
      <c r="C56" s="34" t="s">
        <v>7</v>
      </c>
      <c r="D56" s="34">
        <v>460</v>
      </c>
      <c r="E56" s="53"/>
      <c r="F56" s="40"/>
      <c r="G56" s="41">
        <v>23</v>
      </c>
      <c r="H56" s="41"/>
      <c r="I56" s="47"/>
      <c r="K56" s="79" t="s">
        <v>280</v>
      </c>
      <c r="L56" s="70"/>
    </row>
    <row r="57" spans="1:12" ht="78">
      <c r="A57" s="5">
        <v>53</v>
      </c>
      <c r="B57" s="14" t="s">
        <v>61</v>
      </c>
      <c r="C57" s="34" t="s">
        <v>7</v>
      </c>
      <c r="D57" s="34">
        <v>220</v>
      </c>
      <c r="E57" s="53"/>
      <c r="F57" s="40"/>
      <c r="G57" s="41">
        <v>23</v>
      </c>
      <c r="H57" s="41"/>
      <c r="I57" s="47"/>
      <c r="K57" s="79" t="s">
        <v>280</v>
      </c>
      <c r="L57" s="70"/>
    </row>
    <row r="58" spans="1:12" ht="93.6">
      <c r="A58" s="5">
        <v>54</v>
      </c>
      <c r="B58" s="14" t="s">
        <v>62</v>
      </c>
      <c r="C58" s="34" t="s">
        <v>7</v>
      </c>
      <c r="D58" s="34">
        <v>200</v>
      </c>
      <c r="E58" s="53"/>
      <c r="F58" s="40"/>
      <c r="G58" s="41">
        <v>23</v>
      </c>
      <c r="H58" s="41"/>
      <c r="I58" s="47"/>
      <c r="K58" s="79" t="s">
        <v>280</v>
      </c>
      <c r="L58" s="70"/>
    </row>
    <row r="59" spans="1:12" ht="140.4">
      <c r="A59" s="5">
        <v>55</v>
      </c>
      <c r="B59" s="14" t="s">
        <v>63</v>
      </c>
      <c r="C59" s="34" t="s">
        <v>16</v>
      </c>
      <c r="D59" s="34">
        <v>30</v>
      </c>
      <c r="E59" s="53"/>
      <c r="F59" s="40"/>
      <c r="G59" s="41">
        <v>23</v>
      </c>
      <c r="H59" s="41"/>
      <c r="I59" s="47"/>
      <c r="K59" s="79" t="s">
        <v>280</v>
      </c>
      <c r="L59" s="70"/>
    </row>
    <row r="60" spans="1:12" ht="15.6">
      <c r="A60" s="5">
        <v>56</v>
      </c>
      <c r="B60" s="14" t="s">
        <v>64</v>
      </c>
      <c r="C60" s="34" t="s">
        <v>18</v>
      </c>
      <c r="D60" s="34">
        <v>5</v>
      </c>
      <c r="E60" s="53"/>
      <c r="F60" s="40"/>
      <c r="G60" s="41">
        <v>23</v>
      </c>
      <c r="H60" s="41"/>
      <c r="I60" s="47"/>
      <c r="K60" s="79" t="s">
        <v>280</v>
      </c>
      <c r="L60" s="70"/>
    </row>
    <row r="61" spans="1:12" ht="15.6">
      <c r="A61" s="5">
        <v>57</v>
      </c>
      <c r="B61" s="14" t="s">
        <v>65</v>
      </c>
      <c r="C61" s="34" t="s">
        <v>18</v>
      </c>
      <c r="D61" s="34">
        <v>5</v>
      </c>
      <c r="E61" s="53"/>
      <c r="F61" s="40"/>
      <c r="G61" s="41">
        <v>23</v>
      </c>
      <c r="H61" s="41"/>
      <c r="I61" s="47"/>
      <c r="K61" s="79" t="s">
        <v>280</v>
      </c>
      <c r="L61" s="70"/>
    </row>
    <row r="62" spans="1:12" ht="31.2">
      <c r="A62" s="5">
        <v>58</v>
      </c>
      <c r="B62" s="15" t="s">
        <v>66</v>
      </c>
      <c r="C62" s="34" t="s">
        <v>18</v>
      </c>
      <c r="D62" s="34">
        <v>5</v>
      </c>
      <c r="E62" s="53"/>
      <c r="F62" s="40"/>
      <c r="G62" s="41">
        <v>23</v>
      </c>
      <c r="H62" s="41"/>
      <c r="I62" s="47"/>
      <c r="K62" s="79" t="s">
        <v>280</v>
      </c>
      <c r="L62" s="70"/>
    </row>
    <row r="63" spans="1:12" ht="31.2">
      <c r="A63" s="5">
        <v>59</v>
      </c>
      <c r="B63" s="15" t="s">
        <v>67</v>
      </c>
      <c r="C63" s="34" t="s">
        <v>18</v>
      </c>
      <c r="D63" s="34">
        <v>5</v>
      </c>
      <c r="E63" s="53"/>
      <c r="F63" s="40"/>
      <c r="G63" s="41">
        <v>23</v>
      </c>
      <c r="H63" s="41"/>
      <c r="I63" s="47"/>
      <c r="K63" s="79" t="s">
        <v>280</v>
      </c>
      <c r="L63" s="70"/>
    </row>
    <row r="64" spans="1:12" ht="31.2">
      <c r="A64" s="5">
        <v>60</v>
      </c>
      <c r="B64" s="17" t="s">
        <v>68</v>
      </c>
      <c r="C64" s="34" t="s">
        <v>18</v>
      </c>
      <c r="D64" s="34">
        <v>5</v>
      </c>
      <c r="E64" s="53"/>
      <c r="F64" s="40"/>
      <c r="G64" s="41">
        <v>23</v>
      </c>
      <c r="H64" s="41"/>
      <c r="I64" s="47"/>
      <c r="K64" s="79" t="s">
        <v>280</v>
      </c>
      <c r="L64" s="70"/>
    </row>
    <row r="65" spans="1:12" ht="31.2">
      <c r="A65" s="5">
        <v>61</v>
      </c>
      <c r="B65" s="15" t="s">
        <v>69</v>
      </c>
      <c r="C65" s="34" t="s">
        <v>18</v>
      </c>
      <c r="D65" s="34">
        <v>5</v>
      </c>
      <c r="E65" s="53"/>
      <c r="F65" s="40"/>
      <c r="G65" s="41">
        <v>23</v>
      </c>
      <c r="H65" s="41"/>
      <c r="I65" s="47"/>
      <c r="K65" s="79" t="s">
        <v>280</v>
      </c>
      <c r="L65" s="70"/>
    </row>
    <row r="66" spans="1:12" ht="31.2">
      <c r="A66" s="5">
        <v>62</v>
      </c>
      <c r="B66" s="15" t="s">
        <v>70</v>
      </c>
      <c r="C66" s="34" t="s">
        <v>18</v>
      </c>
      <c r="D66" s="34">
        <v>5</v>
      </c>
      <c r="E66" s="53"/>
      <c r="F66" s="40"/>
      <c r="G66" s="41">
        <v>23</v>
      </c>
      <c r="H66" s="41"/>
      <c r="I66" s="47"/>
      <c r="K66" s="79" t="s">
        <v>280</v>
      </c>
      <c r="L66" s="70"/>
    </row>
    <row r="67" spans="1:12" ht="15.6">
      <c r="A67" s="5">
        <v>63</v>
      </c>
      <c r="B67" s="15" t="s">
        <v>71</v>
      </c>
      <c r="C67" s="34" t="s">
        <v>5</v>
      </c>
      <c r="D67" s="34">
        <v>5</v>
      </c>
      <c r="E67" s="53"/>
      <c r="F67" s="40"/>
      <c r="G67" s="41">
        <v>23</v>
      </c>
      <c r="H67" s="41"/>
      <c r="I67" s="47"/>
      <c r="K67" s="79" t="s">
        <v>280</v>
      </c>
      <c r="L67" s="70"/>
    </row>
    <row r="68" spans="1:12" ht="15.6">
      <c r="A68" s="5">
        <v>64</v>
      </c>
      <c r="B68" s="15" t="s">
        <v>72</v>
      </c>
      <c r="C68" s="34" t="s">
        <v>5</v>
      </c>
      <c r="D68" s="34">
        <v>5</v>
      </c>
      <c r="E68" s="53"/>
      <c r="F68" s="40"/>
      <c r="G68" s="41">
        <v>23</v>
      </c>
      <c r="H68" s="41"/>
      <c r="I68" s="47"/>
      <c r="K68" s="79" t="s">
        <v>280</v>
      </c>
      <c r="L68" s="70"/>
    </row>
    <row r="69" spans="1:12" ht="15.6">
      <c r="A69" s="5">
        <v>65</v>
      </c>
      <c r="B69" s="15" t="s">
        <v>73</v>
      </c>
      <c r="C69" s="34" t="s">
        <v>5</v>
      </c>
      <c r="D69" s="34">
        <v>5</v>
      </c>
      <c r="E69" s="53"/>
      <c r="F69" s="40"/>
      <c r="G69" s="41">
        <v>23</v>
      </c>
      <c r="H69" s="41"/>
      <c r="I69" s="47"/>
      <c r="K69" s="79" t="s">
        <v>280</v>
      </c>
      <c r="L69" s="70"/>
    </row>
    <row r="70" spans="1:12" ht="15.6">
      <c r="A70" s="5">
        <v>66</v>
      </c>
      <c r="B70" s="15" t="s">
        <v>74</v>
      </c>
      <c r="C70" s="34" t="s">
        <v>5</v>
      </c>
      <c r="D70" s="34">
        <v>5</v>
      </c>
      <c r="E70" s="53"/>
      <c r="F70" s="40"/>
      <c r="G70" s="41">
        <v>23</v>
      </c>
      <c r="H70" s="41"/>
      <c r="I70" s="47"/>
      <c r="K70" s="79" t="s">
        <v>280</v>
      </c>
      <c r="L70" s="70"/>
    </row>
    <row r="71" spans="1:12" ht="15.6">
      <c r="A71" s="5">
        <v>67</v>
      </c>
      <c r="B71" s="15" t="s">
        <v>75</v>
      </c>
      <c r="C71" s="34" t="s">
        <v>5</v>
      </c>
      <c r="D71" s="34">
        <v>5</v>
      </c>
      <c r="E71" s="53"/>
      <c r="F71" s="40"/>
      <c r="G71" s="41">
        <v>23</v>
      </c>
      <c r="H71" s="41"/>
      <c r="I71" s="47"/>
      <c r="K71" s="79" t="s">
        <v>280</v>
      </c>
      <c r="L71" s="70"/>
    </row>
    <row r="72" spans="1:12" ht="15.6">
      <c r="A72" s="5">
        <v>68</v>
      </c>
      <c r="B72" s="15" t="s">
        <v>76</v>
      </c>
      <c r="C72" s="34" t="s">
        <v>5</v>
      </c>
      <c r="D72" s="34">
        <v>5</v>
      </c>
      <c r="E72" s="53"/>
      <c r="F72" s="40"/>
      <c r="G72" s="41">
        <v>23</v>
      </c>
      <c r="H72" s="41"/>
      <c r="I72" s="47"/>
      <c r="K72" s="79" t="s">
        <v>280</v>
      </c>
      <c r="L72" s="70"/>
    </row>
    <row r="73" spans="1:12" ht="15.6">
      <c r="A73" s="5">
        <v>69</v>
      </c>
      <c r="B73" s="15" t="s">
        <v>77</v>
      </c>
      <c r="C73" s="34" t="s">
        <v>5</v>
      </c>
      <c r="D73" s="34">
        <v>5</v>
      </c>
      <c r="E73" s="53"/>
      <c r="F73" s="40"/>
      <c r="G73" s="41">
        <v>23</v>
      </c>
      <c r="H73" s="41"/>
      <c r="I73" s="47"/>
      <c r="K73" s="79" t="s">
        <v>280</v>
      </c>
      <c r="L73" s="70"/>
    </row>
    <row r="74" spans="1:12" ht="15.6">
      <c r="A74" s="5">
        <v>70</v>
      </c>
      <c r="B74" s="15" t="s">
        <v>78</v>
      </c>
      <c r="C74" s="34" t="s">
        <v>5</v>
      </c>
      <c r="D74" s="34">
        <v>5</v>
      </c>
      <c r="E74" s="53"/>
      <c r="F74" s="40"/>
      <c r="G74" s="41">
        <v>23</v>
      </c>
      <c r="H74" s="41"/>
      <c r="I74" s="47"/>
      <c r="K74" s="79" t="s">
        <v>280</v>
      </c>
      <c r="L74" s="70"/>
    </row>
    <row r="75" spans="1:12" ht="15.6">
      <c r="A75" s="5">
        <v>71</v>
      </c>
      <c r="B75" s="14" t="s">
        <v>79</v>
      </c>
      <c r="C75" s="34" t="s">
        <v>18</v>
      </c>
      <c r="D75" s="34">
        <v>5</v>
      </c>
      <c r="E75" s="53"/>
      <c r="F75" s="40"/>
      <c r="G75" s="41">
        <v>23</v>
      </c>
      <c r="H75" s="41"/>
      <c r="I75" s="47"/>
      <c r="K75" s="79" t="s">
        <v>280</v>
      </c>
      <c r="L75" s="70"/>
    </row>
    <row r="76" spans="1:12" ht="62.4">
      <c r="A76" s="5">
        <v>72</v>
      </c>
      <c r="B76" s="14" t="s">
        <v>80</v>
      </c>
      <c r="C76" s="34" t="s">
        <v>5</v>
      </c>
      <c r="D76" s="34">
        <v>3</v>
      </c>
      <c r="E76" s="53"/>
      <c r="F76" s="40"/>
      <c r="G76" s="41">
        <v>23</v>
      </c>
      <c r="H76" s="41"/>
      <c r="I76" s="42"/>
      <c r="K76" s="79" t="s">
        <v>280</v>
      </c>
      <c r="L76" s="70"/>
    </row>
    <row r="77" spans="1:12" ht="15.6">
      <c r="A77" s="5">
        <v>73</v>
      </c>
      <c r="B77" s="15" t="s">
        <v>81</v>
      </c>
      <c r="C77" s="34" t="s">
        <v>5</v>
      </c>
      <c r="D77" s="34">
        <v>10</v>
      </c>
      <c r="E77" s="53"/>
      <c r="F77" s="40"/>
      <c r="G77" s="41">
        <v>23</v>
      </c>
      <c r="H77" s="41"/>
      <c r="I77" s="42"/>
      <c r="K77" s="79" t="s">
        <v>280</v>
      </c>
      <c r="L77" s="70"/>
    </row>
    <row r="78" spans="1:12" ht="15.6">
      <c r="A78" s="5">
        <v>74</v>
      </c>
      <c r="B78" s="15" t="s">
        <v>82</v>
      </c>
      <c r="C78" s="34" t="s">
        <v>18</v>
      </c>
      <c r="D78" s="34">
        <v>10</v>
      </c>
      <c r="E78" s="53"/>
      <c r="F78" s="40"/>
      <c r="G78" s="41">
        <v>23</v>
      </c>
      <c r="H78" s="41"/>
      <c r="I78" s="42"/>
      <c r="K78" s="79" t="s">
        <v>280</v>
      </c>
      <c r="L78" s="70"/>
    </row>
    <row r="79" spans="1:12" ht="15.6">
      <c r="A79" s="5">
        <v>75</v>
      </c>
      <c r="B79" s="15" t="s">
        <v>83</v>
      </c>
      <c r="C79" s="34" t="s">
        <v>5</v>
      </c>
      <c r="D79" s="34">
        <v>20</v>
      </c>
      <c r="E79" s="53"/>
      <c r="F79" s="40"/>
      <c r="G79" s="41">
        <v>23</v>
      </c>
      <c r="H79" s="41"/>
      <c r="I79" s="42"/>
      <c r="K79" s="79" t="s">
        <v>280</v>
      </c>
      <c r="L79" s="70"/>
    </row>
    <row r="80" spans="1:12" ht="15.6">
      <c r="A80" s="5">
        <v>76</v>
      </c>
      <c r="B80" s="15" t="s">
        <v>84</v>
      </c>
      <c r="C80" s="34" t="s">
        <v>5</v>
      </c>
      <c r="D80" s="34">
        <v>20</v>
      </c>
      <c r="E80" s="53"/>
      <c r="F80" s="40"/>
      <c r="G80" s="41">
        <v>23</v>
      </c>
      <c r="H80" s="41"/>
      <c r="I80" s="42"/>
      <c r="K80" s="79" t="s">
        <v>280</v>
      </c>
      <c r="L80" s="70"/>
    </row>
    <row r="81" spans="1:12" ht="15.6">
      <c r="A81" s="5">
        <v>77</v>
      </c>
      <c r="B81" s="18" t="s">
        <v>85</v>
      </c>
      <c r="C81" s="34" t="s">
        <v>5</v>
      </c>
      <c r="D81" s="34">
        <v>20</v>
      </c>
      <c r="E81" s="53"/>
      <c r="F81" s="40"/>
      <c r="G81" s="41">
        <v>23</v>
      </c>
      <c r="H81" s="41"/>
      <c r="I81" s="42"/>
      <c r="K81" s="79" t="s">
        <v>280</v>
      </c>
      <c r="L81" s="70"/>
    </row>
    <row r="82" spans="1:12" ht="15.6">
      <c r="A82" s="5">
        <v>78</v>
      </c>
      <c r="B82" s="15" t="s">
        <v>86</v>
      </c>
      <c r="C82" s="34" t="s">
        <v>87</v>
      </c>
      <c r="D82" s="34">
        <v>100</v>
      </c>
      <c r="E82" s="53"/>
      <c r="F82" s="40"/>
      <c r="G82" s="41">
        <v>23</v>
      </c>
      <c r="H82" s="41"/>
      <c r="I82" s="42"/>
      <c r="K82" s="79" t="s">
        <v>280</v>
      </c>
      <c r="L82" s="70"/>
    </row>
    <row r="83" spans="1:12" ht="15.6">
      <c r="A83" s="5">
        <v>79</v>
      </c>
      <c r="B83" s="15" t="s">
        <v>88</v>
      </c>
      <c r="C83" s="34" t="s">
        <v>16</v>
      </c>
      <c r="D83" s="34">
        <v>10</v>
      </c>
      <c r="E83" s="53"/>
      <c r="F83" s="40"/>
      <c r="G83" s="41">
        <v>23</v>
      </c>
      <c r="H83" s="41"/>
      <c r="I83" s="42"/>
      <c r="K83" s="79" t="s">
        <v>280</v>
      </c>
      <c r="L83" s="70"/>
    </row>
    <row r="84" spans="1:12" ht="15.6">
      <c r="A84" s="5">
        <v>80</v>
      </c>
      <c r="B84" s="15" t="s">
        <v>89</v>
      </c>
      <c r="C84" s="34" t="s">
        <v>16</v>
      </c>
      <c r="D84" s="34">
        <v>10</v>
      </c>
      <c r="E84" s="53"/>
      <c r="F84" s="40"/>
      <c r="G84" s="41">
        <v>23</v>
      </c>
      <c r="H84" s="41"/>
      <c r="I84" s="42"/>
      <c r="K84" s="79" t="s">
        <v>280</v>
      </c>
      <c r="L84" s="70"/>
    </row>
    <row r="85" spans="1:12" ht="15.6">
      <c r="A85" s="5">
        <v>81</v>
      </c>
      <c r="B85" s="15" t="s">
        <v>90</v>
      </c>
      <c r="C85" s="34" t="s">
        <v>16</v>
      </c>
      <c r="D85" s="34">
        <v>3</v>
      </c>
      <c r="E85" s="53"/>
      <c r="F85" s="40"/>
      <c r="G85" s="41">
        <v>23</v>
      </c>
      <c r="H85" s="41"/>
      <c r="I85" s="42"/>
      <c r="K85" s="79" t="s">
        <v>280</v>
      </c>
      <c r="L85" s="70"/>
    </row>
    <row r="86" spans="1:12" ht="31.2">
      <c r="A86" s="5">
        <v>82</v>
      </c>
      <c r="B86" s="18" t="s">
        <v>91</v>
      </c>
      <c r="C86" s="34" t="s">
        <v>16</v>
      </c>
      <c r="D86" s="34">
        <v>3</v>
      </c>
      <c r="E86" s="53"/>
      <c r="F86" s="40"/>
      <c r="G86" s="41">
        <v>23</v>
      </c>
      <c r="H86" s="41"/>
      <c r="I86" s="42"/>
      <c r="K86" s="79" t="s">
        <v>280</v>
      </c>
      <c r="L86" s="70"/>
    </row>
    <row r="87" spans="1:12" ht="15.6">
      <c r="A87" s="5">
        <v>83</v>
      </c>
      <c r="B87" s="15" t="s">
        <v>92</v>
      </c>
      <c r="C87" s="34" t="s">
        <v>87</v>
      </c>
      <c r="D87" s="34">
        <v>100</v>
      </c>
      <c r="E87" s="53"/>
      <c r="F87" s="40"/>
      <c r="G87" s="41">
        <v>23</v>
      </c>
      <c r="H87" s="41"/>
      <c r="I87" s="42"/>
      <c r="K87" s="79" t="s">
        <v>280</v>
      </c>
      <c r="L87" s="70"/>
    </row>
    <row r="88" spans="1:12" ht="15.6">
      <c r="A88" s="5">
        <v>84</v>
      </c>
      <c r="B88" s="15" t="s">
        <v>93</v>
      </c>
      <c r="C88" s="34" t="s">
        <v>87</v>
      </c>
      <c r="D88" s="34">
        <v>150</v>
      </c>
      <c r="E88" s="53"/>
      <c r="F88" s="40"/>
      <c r="G88" s="41">
        <v>23</v>
      </c>
      <c r="H88" s="41"/>
      <c r="I88" s="42"/>
      <c r="K88" s="79" t="s">
        <v>280</v>
      </c>
      <c r="L88" s="70"/>
    </row>
    <row r="89" spans="1:12" ht="15.6">
      <c r="A89" s="5">
        <v>85</v>
      </c>
      <c r="B89" s="15" t="s">
        <v>94</v>
      </c>
      <c r="C89" s="34" t="s">
        <v>5</v>
      </c>
      <c r="D89" s="34">
        <v>20</v>
      </c>
      <c r="E89" s="53"/>
      <c r="F89" s="40"/>
      <c r="G89" s="41">
        <v>23</v>
      </c>
      <c r="H89" s="41"/>
      <c r="I89" s="42"/>
      <c r="K89" s="79" t="s">
        <v>280</v>
      </c>
      <c r="L89" s="70"/>
    </row>
    <row r="90" spans="1:12" ht="15.6">
      <c r="A90" s="5">
        <v>86</v>
      </c>
      <c r="B90" s="18" t="s">
        <v>95</v>
      </c>
      <c r="C90" s="34" t="s">
        <v>5</v>
      </c>
      <c r="D90" s="34">
        <v>50</v>
      </c>
      <c r="E90" s="53"/>
      <c r="F90" s="40"/>
      <c r="G90" s="41">
        <v>23</v>
      </c>
      <c r="H90" s="41"/>
      <c r="I90" s="42"/>
      <c r="K90" s="79" t="s">
        <v>280</v>
      </c>
      <c r="L90" s="70"/>
    </row>
    <row r="91" spans="1:12" ht="15.6">
      <c r="A91" s="5">
        <v>87</v>
      </c>
      <c r="B91" s="18" t="s">
        <v>96</v>
      </c>
      <c r="C91" s="34" t="s">
        <v>5</v>
      </c>
      <c r="D91" s="34">
        <v>50</v>
      </c>
      <c r="E91" s="53"/>
      <c r="F91" s="40"/>
      <c r="G91" s="41">
        <v>23</v>
      </c>
      <c r="H91" s="41"/>
      <c r="I91" s="42"/>
      <c r="K91" s="79" t="s">
        <v>280</v>
      </c>
      <c r="L91" s="70"/>
    </row>
    <row r="92" spans="1:12" ht="124.8">
      <c r="A92" s="5">
        <v>88</v>
      </c>
      <c r="B92" s="14" t="s">
        <v>97</v>
      </c>
      <c r="C92" s="34" t="s">
        <v>5</v>
      </c>
      <c r="D92" s="34">
        <v>20</v>
      </c>
      <c r="E92" s="53"/>
      <c r="F92" s="40"/>
      <c r="G92" s="41">
        <v>23</v>
      </c>
      <c r="H92" s="41"/>
      <c r="I92" s="42"/>
      <c r="K92" s="79" t="s">
        <v>280</v>
      </c>
      <c r="L92" s="70"/>
    </row>
    <row r="93" spans="1:12" ht="15.6">
      <c r="A93" s="5">
        <v>89</v>
      </c>
      <c r="B93" s="15" t="s">
        <v>98</v>
      </c>
      <c r="C93" s="34" t="s">
        <v>5</v>
      </c>
      <c r="D93" s="34">
        <v>5</v>
      </c>
      <c r="E93" s="53"/>
      <c r="F93" s="40"/>
      <c r="G93" s="41">
        <v>23</v>
      </c>
      <c r="H93" s="41"/>
      <c r="I93" s="42"/>
      <c r="K93" s="79" t="s">
        <v>280</v>
      </c>
      <c r="L93" s="70"/>
    </row>
    <row r="94" spans="1:12" ht="15.6">
      <c r="A94" s="5">
        <v>90</v>
      </c>
      <c r="B94" s="15" t="s">
        <v>99</v>
      </c>
      <c r="C94" s="34" t="s">
        <v>5</v>
      </c>
      <c r="D94" s="34">
        <v>15</v>
      </c>
      <c r="E94" s="53"/>
      <c r="F94" s="40"/>
      <c r="G94" s="41">
        <v>23</v>
      </c>
      <c r="H94" s="41"/>
      <c r="I94" s="42"/>
      <c r="K94" s="79" t="s">
        <v>280</v>
      </c>
      <c r="L94" s="70"/>
    </row>
    <row r="95" spans="1:12" ht="15.6">
      <c r="A95" s="5">
        <v>91</v>
      </c>
      <c r="B95" s="18" t="s">
        <v>100</v>
      </c>
      <c r="C95" s="34" t="s">
        <v>5</v>
      </c>
      <c r="D95" s="34">
        <v>100</v>
      </c>
      <c r="E95" s="53"/>
      <c r="F95" s="40"/>
      <c r="G95" s="41">
        <v>23</v>
      </c>
      <c r="H95" s="41"/>
      <c r="I95" s="42"/>
      <c r="K95" s="79" t="s">
        <v>280</v>
      </c>
      <c r="L95" s="70"/>
    </row>
    <row r="96" spans="1:12" ht="15.6">
      <c r="A96" s="5">
        <v>92</v>
      </c>
      <c r="B96" s="15" t="s">
        <v>101</v>
      </c>
      <c r="C96" s="34" t="s">
        <v>5</v>
      </c>
      <c r="D96" s="34">
        <v>5</v>
      </c>
      <c r="E96" s="53"/>
      <c r="F96" s="40"/>
      <c r="G96" s="41">
        <v>23</v>
      </c>
      <c r="H96" s="41"/>
      <c r="I96" s="42"/>
      <c r="K96" s="79" t="s">
        <v>280</v>
      </c>
      <c r="L96" s="70"/>
    </row>
    <row r="97" spans="1:12" ht="15.6">
      <c r="A97" s="5">
        <v>93</v>
      </c>
      <c r="B97" s="15" t="s">
        <v>102</v>
      </c>
      <c r="C97" s="34" t="s">
        <v>5</v>
      </c>
      <c r="D97" s="34">
        <v>5</v>
      </c>
      <c r="E97" s="53"/>
      <c r="F97" s="40"/>
      <c r="G97" s="41">
        <v>23</v>
      </c>
      <c r="H97" s="41"/>
      <c r="I97" s="42"/>
      <c r="K97" s="79" t="s">
        <v>280</v>
      </c>
      <c r="L97" s="70"/>
    </row>
    <row r="98" spans="1:12" ht="15.6">
      <c r="A98" s="5">
        <v>94</v>
      </c>
      <c r="B98" s="17" t="s">
        <v>103</v>
      </c>
      <c r="C98" s="34" t="s">
        <v>5</v>
      </c>
      <c r="D98" s="34">
        <v>2</v>
      </c>
      <c r="E98" s="53"/>
      <c r="F98" s="40"/>
      <c r="G98" s="41">
        <v>23</v>
      </c>
      <c r="H98" s="41"/>
      <c r="I98" s="42"/>
      <c r="K98" s="79" t="s">
        <v>280</v>
      </c>
      <c r="L98" s="70"/>
    </row>
    <row r="99" spans="1:12" ht="15.6">
      <c r="A99" s="5">
        <v>95</v>
      </c>
      <c r="B99" s="15" t="s">
        <v>104</v>
      </c>
      <c r="C99" s="34" t="s">
        <v>5</v>
      </c>
      <c r="D99" s="34">
        <v>3</v>
      </c>
      <c r="E99" s="53"/>
      <c r="F99" s="40"/>
      <c r="G99" s="41">
        <v>23</v>
      </c>
      <c r="H99" s="41"/>
      <c r="I99" s="42"/>
      <c r="K99" s="79" t="s">
        <v>280</v>
      </c>
      <c r="L99" s="70"/>
    </row>
    <row r="100" spans="1:12" ht="15.6">
      <c r="A100" s="5">
        <v>96</v>
      </c>
      <c r="B100" s="15" t="s">
        <v>105</v>
      </c>
      <c r="C100" s="34" t="s">
        <v>5</v>
      </c>
      <c r="D100" s="34">
        <v>3</v>
      </c>
      <c r="E100" s="53"/>
      <c r="F100" s="40"/>
      <c r="G100" s="41">
        <v>23</v>
      </c>
      <c r="H100" s="41"/>
      <c r="I100" s="42"/>
      <c r="K100" s="79" t="s">
        <v>280</v>
      </c>
      <c r="L100" s="70"/>
    </row>
    <row r="101" spans="1:12" ht="15.6">
      <c r="A101" s="5">
        <v>97</v>
      </c>
      <c r="B101" s="15" t="s">
        <v>106</v>
      </c>
      <c r="C101" s="34" t="s">
        <v>5</v>
      </c>
      <c r="D101" s="34">
        <v>3</v>
      </c>
      <c r="E101" s="53"/>
      <c r="F101" s="40"/>
      <c r="G101" s="41">
        <v>23</v>
      </c>
      <c r="H101" s="41"/>
      <c r="I101" s="42"/>
      <c r="K101" s="79" t="s">
        <v>280</v>
      </c>
      <c r="L101" s="70"/>
    </row>
    <row r="102" spans="1:12" ht="15.6">
      <c r="A102" s="5">
        <v>98</v>
      </c>
      <c r="B102" s="15" t="s">
        <v>107</v>
      </c>
      <c r="C102" s="34" t="s">
        <v>5</v>
      </c>
      <c r="D102" s="34">
        <v>50</v>
      </c>
      <c r="E102" s="53"/>
      <c r="F102" s="40"/>
      <c r="G102" s="41">
        <v>23</v>
      </c>
      <c r="H102" s="41"/>
      <c r="I102" s="42"/>
      <c r="K102" s="79" t="s">
        <v>280</v>
      </c>
      <c r="L102" s="70"/>
    </row>
    <row r="103" spans="1:12" ht="15.6">
      <c r="A103" s="5">
        <v>99</v>
      </c>
      <c r="B103" s="15" t="s">
        <v>108</v>
      </c>
      <c r="C103" s="34" t="s">
        <v>5</v>
      </c>
      <c r="D103" s="34">
        <v>50</v>
      </c>
      <c r="E103" s="53"/>
      <c r="F103" s="40"/>
      <c r="G103" s="41">
        <v>23</v>
      </c>
      <c r="H103" s="41"/>
      <c r="I103" s="42"/>
      <c r="K103" s="79" t="s">
        <v>280</v>
      </c>
      <c r="L103" s="70"/>
    </row>
    <row r="104" spans="1:12" ht="31.2">
      <c r="A104" s="5">
        <v>100</v>
      </c>
      <c r="B104" s="15" t="s">
        <v>109</v>
      </c>
      <c r="C104" s="34" t="s">
        <v>5</v>
      </c>
      <c r="D104" s="34">
        <v>6</v>
      </c>
      <c r="E104" s="53"/>
      <c r="F104" s="40"/>
      <c r="G104" s="41">
        <v>23</v>
      </c>
      <c r="H104" s="41"/>
      <c r="I104" s="42"/>
      <c r="K104" s="79" t="s">
        <v>280</v>
      </c>
      <c r="L104" s="70"/>
    </row>
    <row r="105" spans="1:12" ht="15.6">
      <c r="A105" s="5">
        <v>101</v>
      </c>
      <c r="B105" s="15" t="s">
        <v>110</v>
      </c>
      <c r="C105" s="34" t="s">
        <v>5</v>
      </c>
      <c r="D105" s="34">
        <v>30</v>
      </c>
      <c r="E105" s="53"/>
      <c r="F105" s="40"/>
      <c r="G105" s="41">
        <v>23</v>
      </c>
      <c r="H105" s="41"/>
      <c r="I105" s="42"/>
      <c r="K105" s="79" t="s">
        <v>280</v>
      </c>
      <c r="L105" s="70"/>
    </row>
    <row r="106" spans="1:12" ht="15.6">
      <c r="A106" s="5">
        <v>102</v>
      </c>
      <c r="B106" s="15" t="s">
        <v>111</v>
      </c>
      <c r="C106" s="34" t="s">
        <v>5</v>
      </c>
      <c r="D106" s="34">
        <v>20</v>
      </c>
      <c r="E106" s="53"/>
      <c r="F106" s="40"/>
      <c r="G106" s="41">
        <v>23</v>
      </c>
      <c r="H106" s="41"/>
      <c r="I106" s="42"/>
      <c r="K106" s="79" t="s">
        <v>280</v>
      </c>
      <c r="L106" s="70"/>
    </row>
    <row r="107" spans="1:12" ht="15.6">
      <c r="A107" s="5">
        <v>103</v>
      </c>
      <c r="B107" s="15" t="s">
        <v>112</v>
      </c>
      <c r="C107" s="34" t="s">
        <v>18</v>
      </c>
      <c r="D107" s="34">
        <v>50</v>
      </c>
      <c r="E107" s="53"/>
      <c r="F107" s="40"/>
      <c r="G107" s="41">
        <v>23</v>
      </c>
      <c r="H107" s="41"/>
      <c r="I107" s="42"/>
      <c r="K107" s="79" t="s">
        <v>280</v>
      </c>
      <c r="L107" s="70"/>
    </row>
    <row r="108" spans="1:12" ht="15.6">
      <c r="A108" s="5">
        <v>104</v>
      </c>
      <c r="B108" s="15" t="s">
        <v>113</v>
      </c>
      <c r="C108" s="34" t="s">
        <v>114</v>
      </c>
      <c r="D108" s="34">
        <v>4</v>
      </c>
      <c r="E108" s="53"/>
      <c r="F108" s="40"/>
      <c r="G108" s="41">
        <v>23</v>
      </c>
      <c r="H108" s="41"/>
      <c r="I108" s="42"/>
      <c r="K108" s="79" t="s">
        <v>280</v>
      </c>
      <c r="L108" s="70"/>
    </row>
    <row r="109" spans="1:12" ht="15.6">
      <c r="A109" s="5">
        <v>105</v>
      </c>
      <c r="B109" s="15" t="s">
        <v>115</v>
      </c>
      <c r="C109" s="34" t="s">
        <v>5</v>
      </c>
      <c r="D109" s="34">
        <v>3</v>
      </c>
      <c r="E109" s="53"/>
      <c r="F109" s="40"/>
      <c r="G109" s="41">
        <v>23</v>
      </c>
      <c r="H109" s="41"/>
      <c r="I109" s="42"/>
      <c r="K109" s="79" t="s">
        <v>280</v>
      </c>
      <c r="L109" s="70"/>
    </row>
    <row r="110" spans="1:12" ht="15.6">
      <c r="A110" s="5">
        <v>106</v>
      </c>
      <c r="B110" s="15" t="s">
        <v>116</v>
      </c>
      <c r="C110" s="34" t="s">
        <v>5</v>
      </c>
      <c r="D110" s="34">
        <v>15</v>
      </c>
      <c r="E110" s="53"/>
      <c r="F110" s="40"/>
      <c r="G110" s="41">
        <v>23</v>
      </c>
      <c r="H110" s="41"/>
      <c r="I110" s="42"/>
      <c r="K110" s="79" t="s">
        <v>280</v>
      </c>
      <c r="L110" s="70"/>
    </row>
    <row r="111" spans="1:12" ht="15.6">
      <c r="A111" s="5">
        <v>107</v>
      </c>
      <c r="B111" s="15" t="s">
        <v>117</v>
      </c>
      <c r="C111" s="34" t="s">
        <v>5</v>
      </c>
      <c r="D111" s="34">
        <v>15</v>
      </c>
      <c r="E111" s="53"/>
      <c r="F111" s="40"/>
      <c r="G111" s="41">
        <v>23</v>
      </c>
      <c r="H111" s="41"/>
      <c r="I111" s="42"/>
      <c r="K111" s="79" t="s">
        <v>280</v>
      </c>
      <c r="L111" s="70"/>
    </row>
    <row r="112" spans="1:12" ht="15.6">
      <c r="A112" s="5">
        <v>108</v>
      </c>
      <c r="B112" s="15" t="s">
        <v>118</v>
      </c>
      <c r="C112" s="34" t="s">
        <v>5</v>
      </c>
      <c r="D112" s="34">
        <v>3</v>
      </c>
      <c r="E112" s="53"/>
      <c r="F112" s="40"/>
      <c r="G112" s="41">
        <v>23</v>
      </c>
      <c r="H112" s="41"/>
      <c r="I112" s="42"/>
      <c r="K112" s="79" t="s">
        <v>280</v>
      </c>
      <c r="L112" s="70"/>
    </row>
    <row r="113" spans="1:12" ht="15.6">
      <c r="A113" s="5">
        <v>109</v>
      </c>
      <c r="B113" s="15" t="s">
        <v>119</v>
      </c>
      <c r="C113" s="34" t="s">
        <v>5</v>
      </c>
      <c r="D113" s="34">
        <v>3</v>
      </c>
      <c r="E113" s="53"/>
      <c r="F113" s="40"/>
      <c r="G113" s="41">
        <v>23</v>
      </c>
      <c r="H113" s="41"/>
      <c r="I113" s="42"/>
      <c r="K113" s="79" t="s">
        <v>280</v>
      </c>
      <c r="L113" s="70"/>
    </row>
    <row r="114" spans="1:12" ht="15.6">
      <c r="A114" s="5">
        <v>110</v>
      </c>
      <c r="B114" s="15" t="s">
        <v>120</v>
      </c>
      <c r="C114" s="34" t="s">
        <v>5</v>
      </c>
      <c r="D114" s="34">
        <v>50</v>
      </c>
      <c r="E114" s="53"/>
      <c r="F114" s="40"/>
      <c r="G114" s="41">
        <v>23</v>
      </c>
      <c r="H114" s="41"/>
      <c r="I114" s="42"/>
      <c r="K114" s="79" t="s">
        <v>280</v>
      </c>
      <c r="L114" s="70"/>
    </row>
    <row r="115" spans="1:12" ht="15.6">
      <c r="A115" s="5">
        <v>111</v>
      </c>
      <c r="B115" s="15" t="s">
        <v>121</v>
      </c>
      <c r="C115" s="34" t="s">
        <v>122</v>
      </c>
      <c r="D115" s="34">
        <v>50</v>
      </c>
      <c r="E115" s="53"/>
      <c r="F115" s="40"/>
      <c r="G115" s="41">
        <v>23</v>
      </c>
      <c r="H115" s="41"/>
      <c r="I115" s="42"/>
      <c r="K115" s="79" t="s">
        <v>280</v>
      </c>
      <c r="L115" s="70"/>
    </row>
    <row r="116" spans="1:12" ht="15.6">
      <c r="A116" s="5">
        <v>112</v>
      </c>
      <c r="B116" s="15" t="s">
        <v>123</v>
      </c>
      <c r="C116" s="34" t="s">
        <v>5</v>
      </c>
      <c r="D116" s="34">
        <v>50</v>
      </c>
      <c r="E116" s="53"/>
      <c r="F116" s="40"/>
      <c r="G116" s="41">
        <v>23</v>
      </c>
      <c r="H116" s="41"/>
      <c r="I116" s="42"/>
      <c r="K116" s="79" t="s">
        <v>280</v>
      </c>
      <c r="L116" s="70"/>
    </row>
    <row r="117" spans="1:12" ht="15.6">
      <c r="A117" s="5">
        <v>113</v>
      </c>
      <c r="B117" s="15" t="s">
        <v>124</v>
      </c>
      <c r="C117" s="34" t="s">
        <v>5</v>
      </c>
      <c r="D117" s="34">
        <v>50</v>
      </c>
      <c r="E117" s="53"/>
      <c r="F117" s="40"/>
      <c r="G117" s="41">
        <v>23</v>
      </c>
      <c r="H117" s="41"/>
      <c r="I117" s="42"/>
      <c r="K117" s="79" t="s">
        <v>280</v>
      </c>
      <c r="L117" s="70"/>
    </row>
    <row r="118" spans="1:12" ht="15.6">
      <c r="A118" s="5">
        <v>114</v>
      </c>
      <c r="B118" s="15" t="s">
        <v>125</v>
      </c>
      <c r="C118" s="34" t="s">
        <v>5</v>
      </c>
      <c r="D118" s="34">
        <v>50</v>
      </c>
      <c r="E118" s="53"/>
      <c r="F118" s="40"/>
      <c r="G118" s="41">
        <v>23</v>
      </c>
      <c r="H118" s="41"/>
      <c r="I118" s="42"/>
      <c r="K118" s="79" t="s">
        <v>280</v>
      </c>
      <c r="L118" s="70"/>
    </row>
    <row r="119" spans="1:12" ht="15.6">
      <c r="A119" s="5">
        <v>115</v>
      </c>
      <c r="B119" s="15" t="s">
        <v>126</v>
      </c>
      <c r="C119" s="34" t="s">
        <v>16</v>
      </c>
      <c r="D119" s="34">
        <v>50</v>
      </c>
      <c r="E119" s="53"/>
      <c r="F119" s="40"/>
      <c r="G119" s="41">
        <v>23</v>
      </c>
      <c r="H119" s="41"/>
      <c r="I119" s="42"/>
      <c r="K119" s="79" t="s">
        <v>280</v>
      </c>
      <c r="L119" s="70"/>
    </row>
    <row r="120" spans="1:12" ht="15.6">
      <c r="A120" s="5">
        <v>116</v>
      </c>
      <c r="B120" s="15" t="s">
        <v>127</v>
      </c>
      <c r="C120" s="34" t="s">
        <v>16</v>
      </c>
      <c r="D120" s="34">
        <v>30</v>
      </c>
      <c r="E120" s="53"/>
      <c r="F120" s="40"/>
      <c r="G120" s="41">
        <v>23</v>
      </c>
      <c r="H120" s="41"/>
      <c r="I120" s="42"/>
      <c r="K120" s="79" t="s">
        <v>280</v>
      </c>
      <c r="L120" s="70"/>
    </row>
    <row r="121" spans="1:12" ht="15.6">
      <c r="A121" s="5">
        <v>117</v>
      </c>
      <c r="B121" s="15" t="s">
        <v>128</v>
      </c>
      <c r="C121" s="34" t="s">
        <v>5</v>
      </c>
      <c r="D121" s="34">
        <v>100</v>
      </c>
      <c r="E121" s="53"/>
      <c r="F121" s="40"/>
      <c r="G121" s="41">
        <v>23</v>
      </c>
      <c r="H121" s="41"/>
      <c r="I121" s="42"/>
      <c r="K121" s="79" t="s">
        <v>280</v>
      </c>
      <c r="L121" s="70"/>
    </row>
    <row r="122" spans="1:12" ht="15.6">
      <c r="A122" s="5">
        <v>118</v>
      </c>
      <c r="B122" s="15" t="s">
        <v>129</v>
      </c>
      <c r="C122" s="34" t="s">
        <v>5</v>
      </c>
      <c r="D122" s="34">
        <v>7</v>
      </c>
      <c r="E122" s="53"/>
      <c r="F122" s="40"/>
      <c r="G122" s="41">
        <v>23</v>
      </c>
      <c r="H122" s="41"/>
      <c r="I122" s="42"/>
      <c r="K122" s="79" t="s">
        <v>280</v>
      </c>
      <c r="L122" s="70"/>
    </row>
    <row r="123" spans="1:12" ht="15.6">
      <c r="A123" s="5">
        <v>119</v>
      </c>
      <c r="B123" s="18" t="s">
        <v>130</v>
      </c>
      <c r="C123" s="34" t="s">
        <v>5</v>
      </c>
      <c r="D123" s="34">
        <v>50</v>
      </c>
      <c r="E123" s="53"/>
      <c r="F123" s="40"/>
      <c r="G123" s="41">
        <v>23</v>
      </c>
      <c r="H123" s="41"/>
      <c r="I123" s="42"/>
      <c r="K123" s="79" t="s">
        <v>280</v>
      </c>
      <c r="L123" s="70"/>
    </row>
    <row r="124" spans="1:12" ht="15.6">
      <c r="A124" s="5">
        <v>120</v>
      </c>
      <c r="B124" s="15" t="s">
        <v>131</v>
      </c>
      <c r="C124" s="34" t="s">
        <v>5</v>
      </c>
      <c r="D124" s="34">
        <v>50</v>
      </c>
      <c r="E124" s="53"/>
      <c r="F124" s="40"/>
      <c r="G124" s="41">
        <v>23</v>
      </c>
      <c r="H124" s="41"/>
      <c r="I124" s="42"/>
      <c r="K124" s="79" t="s">
        <v>280</v>
      </c>
      <c r="L124" s="70"/>
    </row>
    <row r="125" spans="1:12" ht="15.6">
      <c r="A125" s="5">
        <v>121</v>
      </c>
      <c r="B125" s="17" t="s">
        <v>132</v>
      </c>
      <c r="C125" s="34" t="s">
        <v>5</v>
      </c>
      <c r="D125" s="34">
        <v>50</v>
      </c>
      <c r="E125" s="53"/>
      <c r="F125" s="40"/>
      <c r="G125" s="41">
        <v>23</v>
      </c>
      <c r="H125" s="41"/>
      <c r="I125" s="42"/>
      <c r="K125" s="79" t="s">
        <v>280</v>
      </c>
      <c r="L125" s="70"/>
    </row>
    <row r="126" spans="1:12" ht="15.6">
      <c r="A126" s="5">
        <v>122</v>
      </c>
      <c r="B126" s="15" t="s">
        <v>133</v>
      </c>
      <c r="C126" s="34" t="s">
        <v>134</v>
      </c>
      <c r="D126" s="34">
        <v>100</v>
      </c>
      <c r="E126" s="53"/>
      <c r="F126" s="40"/>
      <c r="G126" s="41">
        <v>23</v>
      </c>
      <c r="H126" s="41"/>
      <c r="I126" s="42"/>
      <c r="K126" s="79" t="s">
        <v>280</v>
      </c>
      <c r="L126" s="70"/>
    </row>
    <row r="127" spans="1:12" ht="15.6">
      <c r="A127" s="5">
        <v>123</v>
      </c>
      <c r="B127" s="15" t="s">
        <v>135</v>
      </c>
      <c r="C127" s="34" t="s">
        <v>134</v>
      </c>
      <c r="D127" s="34">
        <v>100</v>
      </c>
      <c r="E127" s="53"/>
      <c r="F127" s="40"/>
      <c r="G127" s="41">
        <v>23</v>
      </c>
      <c r="H127" s="41"/>
      <c r="I127" s="42"/>
      <c r="K127" s="79" t="s">
        <v>280</v>
      </c>
      <c r="L127" s="70"/>
    </row>
    <row r="128" spans="1:12" ht="31.2">
      <c r="A128" s="5">
        <v>124</v>
      </c>
      <c r="B128" s="15" t="s">
        <v>136</v>
      </c>
      <c r="C128" s="34" t="s">
        <v>134</v>
      </c>
      <c r="D128" s="34">
        <v>25</v>
      </c>
      <c r="E128" s="53"/>
      <c r="F128" s="40"/>
      <c r="G128" s="41">
        <v>23</v>
      </c>
      <c r="H128" s="41"/>
      <c r="I128" s="42"/>
      <c r="K128" s="79" t="s">
        <v>280</v>
      </c>
      <c r="L128" s="70"/>
    </row>
    <row r="129" spans="1:12" ht="31.2">
      <c r="A129" s="5">
        <v>125</v>
      </c>
      <c r="B129" s="15" t="s">
        <v>137</v>
      </c>
      <c r="C129" s="34" t="s">
        <v>134</v>
      </c>
      <c r="D129" s="34">
        <v>25</v>
      </c>
      <c r="E129" s="53"/>
      <c r="F129" s="40"/>
      <c r="G129" s="41">
        <v>23</v>
      </c>
      <c r="H129" s="41"/>
      <c r="I129" s="42"/>
      <c r="K129" s="79" t="s">
        <v>280</v>
      </c>
      <c r="L129" s="70"/>
    </row>
    <row r="130" spans="1:12" ht="31.2">
      <c r="A130" s="5">
        <v>126</v>
      </c>
      <c r="B130" s="15" t="s">
        <v>138</v>
      </c>
      <c r="C130" s="34" t="s">
        <v>134</v>
      </c>
      <c r="D130" s="34">
        <v>25</v>
      </c>
      <c r="E130" s="53"/>
      <c r="F130" s="40"/>
      <c r="G130" s="41">
        <v>23</v>
      </c>
      <c r="H130" s="41"/>
      <c r="I130" s="42"/>
      <c r="K130" s="79" t="s">
        <v>280</v>
      </c>
      <c r="L130" s="70"/>
    </row>
    <row r="131" spans="1:12" ht="31.2">
      <c r="A131" s="5">
        <v>127</v>
      </c>
      <c r="B131" s="14" t="s">
        <v>139</v>
      </c>
      <c r="C131" s="34" t="s">
        <v>5</v>
      </c>
      <c r="D131" s="34">
        <v>5</v>
      </c>
      <c r="E131" s="53"/>
      <c r="F131" s="40"/>
      <c r="G131" s="41">
        <v>23</v>
      </c>
      <c r="H131" s="41"/>
      <c r="I131" s="42"/>
      <c r="K131" s="79" t="s">
        <v>280</v>
      </c>
      <c r="L131" s="70"/>
    </row>
    <row r="132" spans="1:12" ht="31.2">
      <c r="A132" s="5">
        <v>128</v>
      </c>
      <c r="B132" s="14" t="s">
        <v>140</v>
      </c>
      <c r="C132" s="34" t="s">
        <v>16</v>
      </c>
      <c r="D132" s="34">
        <v>25</v>
      </c>
      <c r="E132" s="53"/>
      <c r="F132" s="40"/>
      <c r="G132" s="41">
        <v>23</v>
      </c>
      <c r="H132" s="41"/>
      <c r="I132" s="42"/>
      <c r="K132" s="79" t="s">
        <v>280</v>
      </c>
      <c r="L132" s="70"/>
    </row>
    <row r="133" spans="1:12" ht="15.6">
      <c r="A133" s="5">
        <v>129</v>
      </c>
      <c r="B133" s="18" t="s">
        <v>141</v>
      </c>
      <c r="C133" s="34" t="s">
        <v>5</v>
      </c>
      <c r="D133" s="34">
        <v>50</v>
      </c>
      <c r="E133" s="53"/>
      <c r="F133" s="40"/>
      <c r="G133" s="41">
        <v>23</v>
      </c>
      <c r="H133" s="41"/>
      <c r="I133" s="42"/>
      <c r="K133" s="79" t="s">
        <v>280</v>
      </c>
      <c r="L133" s="70"/>
    </row>
    <row r="134" spans="1:12" ht="15.6">
      <c r="A134" s="5">
        <v>130</v>
      </c>
      <c r="B134" s="18" t="s">
        <v>142</v>
      </c>
      <c r="C134" s="34" t="s">
        <v>5</v>
      </c>
      <c r="D134" s="34">
        <v>50</v>
      </c>
      <c r="E134" s="53"/>
      <c r="F134" s="40"/>
      <c r="G134" s="41">
        <v>23</v>
      </c>
      <c r="H134" s="41"/>
      <c r="I134" s="42"/>
      <c r="K134" s="79" t="s">
        <v>280</v>
      </c>
      <c r="L134" s="70"/>
    </row>
    <row r="135" spans="1:12" ht="15.6">
      <c r="A135" s="5">
        <v>131</v>
      </c>
      <c r="B135" s="18" t="s">
        <v>143</v>
      </c>
      <c r="C135" s="34" t="s">
        <v>5</v>
      </c>
      <c r="D135" s="34">
        <v>50</v>
      </c>
      <c r="E135" s="53"/>
      <c r="F135" s="40"/>
      <c r="G135" s="41">
        <v>23</v>
      </c>
      <c r="H135" s="41"/>
      <c r="I135" s="42"/>
      <c r="K135" s="79" t="s">
        <v>280</v>
      </c>
      <c r="L135" s="70"/>
    </row>
    <row r="136" spans="1:12" ht="15.6">
      <c r="A136" s="5">
        <v>132</v>
      </c>
      <c r="B136" s="18" t="s">
        <v>144</v>
      </c>
      <c r="C136" s="34" t="s">
        <v>5</v>
      </c>
      <c r="D136" s="34">
        <v>50</v>
      </c>
      <c r="E136" s="53"/>
      <c r="F136" s="40"/>
      <c r="G136" s="41">
        <v>23</v>
      </c>
      <c r="H136" s="41"/>
      <c r="I136" s="42"/>
      <c r="K136" s="79" t="s">
        <v>280</v>
      </c>
      <c r="L136" s="70"/>
    </row>
    <row r="137" spans="1:12" ht="15.6">
      <c r="A137" s="5">
        <v>133</v>
      </c>
      <c r="B137" s="15" t="s">
        <v>145</v>
      </c>
      <c r="C137" s="34" t="s">
        <v>16</v>
      </c>
      <c r="D137" s="34">
        <v>15</v>
      </c>
      <c r="E137" s="53"/>
      <c r="F137" s="40"/>
      <c r="G137" s="41">
        <v>23</v>
      </c>
      <c r="H137" s="41"/>
      <c r="I137" s="42"/>
      <c r="K137" s="79" t="s">
        <v>280</v>
      </c>
      <c r="L137" s="70"/>
    </row>
    <row r="138" spans="1:12" ht="15.6">
      <c r="A138" s="5">
        <v>134</v>
      </c>
      <c r="B138" s="15" t="s">
        <v>146</v>
      </c>
      <c r="C138" s="34" t="s">
        <v>16</v>
      </c>
      <c r="D138" s="34">
        <v>15</v>
      </c>
      <c r="E138" s="53"/>
      <c r="F138" s="40"/>
      <c r="G138" s="41">
        <v>23</v>
      </c>
      <c r="H138" s="41"/>
      <c r="I138" s="42"/>
      <c r="K138" s="79" t="s">
        <v>280</v>
      </c>
      <c r="L138" s="70"/>
    </row>
    <row r="139" spans="1:12" ht="15.6">
      <c r="A139" s="5">
        <v>135</v>
      </c>
      <c r="B139" s="15" t="s">
        <v>147</v>
      </c>
      <c r="C139" s="34" t="s">
        <v>16</v>
      </c>
      <c r="D139" s="34">
        <v>15</v>
      </c>
      <c r="E139" s="53"/>
      <c r="F139" s="40"/>
      <c r="G139" s="41">
        <v>23</v>
      </c>
      <c r="H139" s="41"/>
      <c r="I139" s="42"/>
      <c r="K139" s="79" t="s">
        <v>280</v>
      </c>
      <c r="L139" s="70"/>
    </row>
    <row r="140" spans="1:12" ht="15.6">
      <c r="A140" s="5">
        <v>136</v>
      </c>
      <c r="B140" s="15" t="s">
        <v>148</v>
      </c>
      <c r="C140" s="34" t="s">
        <v>16</v>
      </c>
      <c r="D140" s="34">
        <v>15</v>
      </c>
      <c r="E140" s="53"/>
      <c r="F140" s="40"/>
      <c r="G140" s="41">
        <v>23</v>
      </c>
      <c r="H140" s="41"/>
      <c r="I140" s="42"/>
      <c r="K140" s="79" t="s">
        <v>280</v>
      </c>
      <c r="L140" s="70"/>
    </row>
    <row r="141" spans="1:12" ht="15.6">
      <c r="A141" s="5">
        <v>137</v>
      </c>
      <c r="B141" s="15" t="s">
        <v>149</v>
      </c>
      <c r="C141" s="34" t="s">
        <v>16</v>
      </c>
      <c r="D141" s="34">
        <v>15</v>
      </c>
      <c r="E141" s="53"/>
      <c r="F141" s="40"/>
      <c r="G141" s="41">
        <v>23</v>
      </c>
      <c r="H141" s="41"/>
      <c r="I141" s="42"/>
      <c r="K141" s="79" t="s">
        <v>280</v>
      </c>
      <c r="L141" s="70"/>
    </row>
    <row r="142" spans="1:12" ht="15.6">
      <c r="A142" s="5">
        <v>138</v>
      </c>
      <c r="B142" s="15" t="s">
        <v>150</v>
      </c>
      <c r="C142" s="34" t="s">
        <v>16</v>
      </c>
      <c r="D142" s="34">
        <v>15</v>
      </c>
      <c r="E142" s="53"/>
      <c r="F142" s="40"/>
      <c r="G142" s="41">
        <v>23</v>
      </c>
      <c r="H142" s="41"/>
      <c r="I142" s="42"/>
      <c r="K142" s="79" t="s">
        <v>280</v>
      </c>
      <c r="L142" s="70"/>
    </row>
    <row r="143" spans="1:12" ht="15.6">
      <c r="A143" s="5">
        <v>139</v>
      </c>
      <c r="B143" s="15" t="s">
        <v>151</v>
      </c>
      <c r="C143" s="34" t="s">
        <v>16</v>
      </c>
      <c r="D143" s="34">
        <v>15</v>
      </c>
      <c r="E143" s="53" t="s">
        <v>263</v>
      </c>
      <c r="F143" s="40" t="s">
        <v>263</v>
      </c>
      <c r="G143" s="41">
        <v>23</v>
      </c>
      <c r="H143" s="41"/>
      <c r="I143" s="42" t="s">
        <v>263</v>
      </c>
      <c r="K143" s="79" t="s">
        <v>280</v>
      </c>
      <c r="L143" s="70"/>
    </row>
    <row r="144" spans="1:12" ht="15.6">
      <c r="A144" s="5">
        <v>140</v>
      </c>
      <c r="B144" s="15" t="s">
        <v>152</v>
      </c>
      <c r="C144" s="34" t="s">
        <v>16</v>
      </c>
      <c r="D144" s="34">
        <v>15</v>
      </c>
      <c r="E144" s="53" t="s">
        <v>263</v>
      </c>
      <c r="F144" s="40" t="s">
        <v>263</v>
      </c>
      <c r="G144" s="41">
        <v>23</v>
      </c>
      <c r="H144" s="41"/>
      <c r="I144" s="42" t="s">
        <v>263</v>
      </c>
      <c r="K144" s="79" t="s">
        <v>280</v>
      </c>
      <c r="L144" s="70"/>
    </row>
    <row r="145" spans="1:12" ht="15.6">
      <c r="A145" s="5">
        <v>141</v>
      </c>
      <c r="B145" s="15" t="s">
        <v>153</v>
      </c>
      <c r="C145" s="34" t="s">
        <v>16</v>
      </c>
      <c r="D145" s="34">
        <v>5</v>
      </c>
      <c r="E145" s="53" t="s">
        <v>263</v>
      </c>
      <c r="F145" s="40" t="s">
        <v>263</v>
      </c>
      <c r="G145" s="41">
        <v>23</v>
      </c>
      <c r="H145" s="41"/>
      <c r="I145" s="42" t="s">
        <v>263</v>
      </c>
      <c r="K145" s="79" t="s">
        <v>280</v>
      </c>
      <c r="L145" s="70"/>
    </row>
    <row r="146" spans="1:12" ht="15.6">
      <c r="A146" s="5">
        <v>142</v>
      </c>
      <c r="B146" s="15" t="s">
        <v>154</v>
      </c>
      <c r="C146" s="34" t="s">
        <v>16</v>
      </c>
      <c r="D146" s="34">
        <v>5</v>
      </c>
      <c r="E146" s="53" t="s">
        <v>263</v>
      </c>
      <c r="F146" s="40" t="s">
        <v>263</v>
      </c>
      <c r="G146" s="41">
        <v>23</v>
      </c>
      <c r="H146" s="41"/>
      <c r="I146" s="42" t="s">
        <v>263</v>
      </c>
      <c r="K146" s="79" t="s">
        <v>280</v>
      </c>
      <c r="L146" s="70"/>
    </row>
    <row r="147" spans="1:12" ht="15.6">
      <c r="A147" s="5">
        <v>143</v>
      </c>
      <c r="B147" s="15" t="s">
        <v>155</v>
      </c>
      <c r="C147" s="34" t="s">
        <v>16</v>
      </c>
      <c r="D147" s="34">
        <v>5</v>
      </c>
      <c r="E147" s="53" t="s">
        <v>263</v>
      </c>
      <c r="F147" s="40" t="s">
        <v>263</v>
      </c>
      <c r="G147" s="41">
        <v>23</v>
      </c>
      <c r="H147" s="41"/>
      <c r="I147" s="42" t="s">
        <v>263</v>
      </c>
      <c r="K147" s="79" t="s">
        <v>280</v>
      </c>
      <c r="L147" s="70"/>
    </row>
    <row r="148" spans="1:12" ht="15.6">
      <c r="A148" s="5">
        <v>144</v>
      </c>
      <c r="B148" s="15" t="s">
        <v>156</v>
      </c>
      <c r="C148" s="34" t="s">
        <v>16</v>
      </c>
      <c r="D148" s="34">
        <v>5</v>
      </c>
      <c r="E148" s="53" t="s">
        <v>263</v>
      </c>
      <c r="F148" s="40" t="s">
        <v>263</v>
      </c>
      <c r="G148" s="41">
        <v>23</v>
      </c>
      <c r="H148" s="41"/>
      <c r="I148" s="42" t="s">
        <v>263</v>
      </c>
      <c r="K148" s="79" t="s">
        <v>280</v>
      </c>
      <c r="L148" s="70"/>
    </row>
    <row r="149" spans="1:12" ht="15.6">
      <c r="A149" s="5">
        <v>145</v>
      </c>
      <c r="B149" s="15" t="s">
        <v>157</v>
      </c>
      <c r="C149" s="34" t="s">
        <v>16</v>
      </c>
      <c r="D149" s="34">
        <v>5</v>
      </c>
      <c r="E149" s="53" t="s">
        <v>263</v>
      </c>
      <c r="F149" s="40" t="s">
        <v>263</v>
      </c>
      <c r="G149" s="41">
        <v>23</v>
      </c>
      <c r="H149" s="41"/>
      <c r="I149" s="42" t="s">
        <v>263</v>
      </c>
      <c r="K149" s="79" t="s">
        <v>280</v>
      </c>
      <c r="L149" s="70"/>
    </row>
    <row r="150" spans="1:12" ht="15.6">
      <c r="A150" s="5">
        <v>146</v>
      </c>
      <c r="B150" s="15" t="s">
        <v>158</v>
      </c>
      <c r="C150" s="34" t="s">
        <v>16</v>
      </c>
      <c r="D150" s="34">
        <v>5</v>
      </c>
      <c r="E150" s="53" t="s">
        <v>263</v>
      </c>
      <c r="F150" s="40" t="s">
        <v>263</v>
      </c>
      <c r="G150" s="41">
        <v>23</v>
      </c>
      <c r="H150" s="41"/>
      <c r="I150" s="42" t="s">
        <v>263</v>
      </c>
      <c r="K150" s="79" t="s">
        <v>280</v>
      </c>
      <c r="L150" s="70"/>
    </row>
    <row r="151" spans="1:12" ht="15.6">
      <c r="A151" s="5">
        <v>147</v>
      </c>
      <c r="B151" s="15" t="s">
        <v>159</v>
      </c>
      <c r="C151" s="34" t="s">
        <v>16</v>
      </c>
      <c r="D151" s="34">
        <v>5</v>
      </c>
      <c r="E151" s="53" t="s">
        <v>263</v>
      </c>
      <c r="F151" s="40" t="s">
        <v>263</v>
      </c>
      <c r="G151" s="41">
        <v>23</v>
      </c>
      <c r="H151" s="41"/>
      <c r="I151" s="42" t="s">
        <v>263</v>
      </c>
      <c r="K151" s="79" t="s">
        <v>280</v>
      </c>
      <c r="L151" s="70"/>
    </row>
    <row r="152" spans="1:12" ht="15.6">
      <c r="A152" s="5">
        <v>148</v>
      </c>
      <c r="B152" s="15" t="s">
        <v>160</v>
      </c>
      <c r="C152" s="34" t="s">
        <v>16</v>
      </c>
      <c r="D152" s="34">
        <v>5</v>
      </c>
      <c r="E152" s="53" t="s">
        <v>263</v>
      </c>
      <c r="F152" s="40" t="s">
        <v>263</v>
      </c>
      <c r="G152" s="41">
        <v>23</v>
      </c>
      <c r="H152" s="41"/>
      <c r="I152" s="42" t="s">
        <v>263</v>
      </c>
      <c r="K152" s="79" t="s">
        <v>280</v>
      </c>
      <c r="L152" s="70"/>
    </row>
    <row r="153" spans="1:12" ht="15.6">
      <c r="A153" s="5">
        <v>149</v>
      </c>
      <c r="B153" s="15" t="s">
        <v>161</v>
      </c>
      <c r="C153" s="34" t="s">
        <v>16</v>
      </c>
      <c r="D153" s="34">
        <v>5</v>
      </c>
      <c r="E153" s="53" t="s">
        <v>263</v>
      </c>
      <c r="F153" s="40" t="s">
        <v>263</v>
      </c>
      <c r="G153" s="41">
        <v>23</v>
      </c>
      <c r="H153" s="41"/>
      <c r="I153" s="42" t="s">
        <v>263</v>
      </c>
      <c r="K153" s="79" t="s">
        <v>280</v>
      </c>
      <c r="L153" s="70"/>
    </row>
    <row r="154" spans="1:12" ht="15.6">
      <c r="A154" s="5">
        <v>150</v>
      </c>
      <c r="B154" s="15" t="s">
        <v>162</v>
      </c>
      <c r="C154" s="34" t="s">
        <v>16</v>
      </c>
      <c r="D154" s="34">
        <v>5</v>
      </c>
      <c r="E154" s="53" t="s">
        <v>263</v>
      </c>
      <c r="F154" s="40" t="s">
        <v>263</v>
      </c>
      <c r="G154" s="41">
        <v>23</v>
      </c>
      <c r="H154" s="41"/>
      <c r="I154" s="42" t="s">
        <v>263</v>
      </c>
      <c r="K154" s="79" t="s">
        <v>280</v>
      </c>
      <c r="L154" s="70"/>
    </row>
    <row r="155" spans="1:12" ht="15.6">
      <c r="A155" s="5">
        <v>151</v>
      </c>
      <c r="B155" s="15" t="s">
        <v>163</v>
      </c>
      <c r="C155" s="34" t="s">
        <v>16</v>
      </c>
      <c r="D155" s="34">
        <v>5</v>
      </c>
      <c r="E155" s="53" t="s">
        <v>263</v>
      </c>
      <c r="F155" s="40" t="s">
        <v>263</v>
      </c>
      <c r="G155" s="41">
        <v>23</v>
      </c>
      <c r="H155" s="41"/>
      <c r="I155" s="42" t="s">
        <v>263</v>
      </c>
      <c r="K155" s="79" t="s">
        <v>280</v>
      </c>
      <c r="L155" s="70"/>
    </row>
    <row r="156" spans="1:12" ht="15.6">
      <c r="A156" s="5">
        <v>152</v>
      </c>
      <c r="B156" s="15" t="s">
        <v>164</v>
      </c>
      <c r="C156" s="34" t="s">
        <v>16</v>
      </c>
      <c r="D156" s="34">
        <v>5</v>
      </c>
      <c r="E156" s="53" t="s">
        <v>263</v>
      </c>
      <c r="F156" s="40" t="s">
        <v>263</v>
      </c>
      <c r="G156" s="41">
        <v>23</v>
      </c>
      <c r="H156" s="41"/>
      <c r="I156" s="42" t="s">
        <v>263</v>
      </c>
      <c r="K156" s="79" t="s">
        <v>280</v>
      </c>
      <c r="L156" s="70"/>
    </row>
    <row r="157" spans="1:12" ht="15.6">
      <c r="A157" s="5">
        <v>153</v>
      </c>
      <c r="B157" s="15" t="s">
        <v>165</v>
      </c>
      <c r="C157" s="34" t="s">
        <v>16</v>
      </c>
      <c r="D157" s="34">
        <v>5</v>
      </c>
      <c r="E157" s="53" t="s">
        <v>263</v>
      </c>
      <c r="F157" s="40" t="s">
        <v>263</v>
      </c>
      <c r="G157" s="41">
        <v>23</v>
      </c>
      <c r="H157" s="41"/>
      <c r="I157" s="42" t="s">
        <v>263</v>
      </c>
      <c r="K157" s="79" t="s">
        <v>280</v>
      </c>
      <c r="L157" s="70"/>
    </row>
    <row r="158" spans="1:12" ht="15.6">
      <c r="A158" s="5">
        <v>154</v>
      </c>
      <c r="B158" s="15" t="s">
        <v>166</v>
      </c>
      <c r="C158" s="34" t="s">
        <v>16</v>
      </c>
      <c r="D158" s="34">
        <v>5</v>
      </c>
      <c r="E158" s="53" t="s">
        <v>263</v>
      </c>
      <c r="F158" s="40" t="s">
        <v>263</v>
      </c>
      <c r="G158" s="41">
        <v>23</v>
      </c>
      <c r="H158" s="41"/>
      <c r="I158" s="42" t="s">
        <v>263</v>
      </c>
      <c r="K158" s="79" t="s">
        <v>280</v>
      </c>
      <c r="L158" s="70"/>
    </row>
    <row r="159" spans="1:12" ht="31.2">
      <c r="A159" s="5">
        <v>155</v>
      </c>
      <c r="B159" s="19" t="s">
        <v>167</v>
      </c>
      <c r="C159" s="34" t="s">
        <v>5</v>
      </c>
      <c r="D159" s="34">
        <v>5</v>
      </c>
      <c r="E159" s="53" t="s">
        <v>263</v>
      </c>
      <c r="F159" s="40" t="s">
        <v>263</v>
      </c>
      <c r="G159" s="41">
        <v>23</v>
      </c>
      <c r="H159" s="41"/>
      <c r="I159" s="42" t="s">
        <v>263</v>
      </c>
      <c r="K159" s="79" t="s">
        <v>280</v>
      </c>
      <c r="L159" s="70"/>
    </row>
    <row r="160" spans="1:12" ht="15.6">
      <c r="A160" s="5">
        <v>156</v>
      </c>
      <c r="B160" s="15" t="s">
        <v>168</v>
      </c>
      <c r="C160" s="34" t="s">
        <v>5</v>
      </c>
      <c r="D160" s="34">
        <v>3</v>
      </c>
      <c r="E160" s="53" t="s">
        <v>263</v>
      </c>
      <c r="F160" s="40" t="s">
        <v>263</v>
      </c>
      <c r="G160" s="41">
        <v>23</v>
      </c>
      <c r="H160" s="41"/>
      <c r="I160" s="42" t="s">
        <v>263</v>
      </c>
      <c r="K160" s="79" t="s">
        <v>280</v>
      </c>
      <c r="L160" s="70"/>
    </row>
    <row r="161" spans="1:12" ht="15.6">
      <c r="A161" s="5">
        <v>157</v>
      </c>
      <c r="B161" s="15" t="s">
        <v>169</v>
      </c>
      <c r="C161" s="34" t="s">
        <v>16</v>
      </c>
      <c r="D161" s="34">
        <v>10</v>
      </c>
      <c r="E161" s="53" t="s">
        <v>263</v>
      </c>
      <c r="F161" s="40" t="s">
        <v>263</v>
      </c>
      <c r="G161" s="41">
        <v>23</v>
      </c>
      <c r="H161" s="41"/>
      <c r="I161" s="42" t="s">
        <v>263</v>
      </c>
      <c r="K161" s="79" t="s">
        <v>280</v>
      </c>
      <c r="L161" s="70"/>
    </row>
    <row r="162" spans="1:12" ht="15.6">
      <c r="A162" s="5">
        <v>158</v>
      </c>
      <c r="B162" s="15" t="s">
        <v>170</v>
      </c>
      <c r="C162" s="34" t="s">
        <v>30</v>
      </c>
      <c r="D162" s="34">
        <v>20</v>
      </c>
      <c r="E162" s="53" t="s">
        <v>263</v>
      </c>
      <c r="F162" s="40" t="s">
        <v>263</v>
      </c>
      <c r="G162" s="41">
        <v>23</v>
      </c>
      <c r="H162" s="41"/>
      <c r="I162" s="42" t="s">
        <v>263</v>
      </c>
      <c r="K162" s="79" t="s">
        <v>280</v>
      </c>
      <c r="L162" s="70"/>
    </row>
    <row r="163" spans="1:12" ht="15.6">
      <c r="A163" s="5">
        <v>159</v>
      </c>
      <c r="B163" s="15" t="s">
        <v>171</v>
      </c>
      <c r="C163" s="34" t="s">
        <v>30</v>
      </c>
      <c r="D163" s="34">
        <v>20</v>
      </c>
      <c r="E163" s="53" t="s">
        <v>263</v>
      </c>
      <c r="F163" s="40" t="s">
        <v>263</v>
      </c>
      <c r="G163" s="41">
        <v>23</v>
      </c>
      <c r="H163" s="41"/>
      <c r="I163" s="42" t="s">
        <v>263</v>
      </c>
      <c r="K163" s="79" t="s">
        <v>280</v>
      </c>
      <c r="L163" s="70"/>
    </row>
    <row r="164" spans="1:12" ht="15.6">
      <c r="A164" s="5">
        <v>160</v>
      </c>
      <c r="B164" s="15" t="s">
        <v>172</v>
      </c>
      <c r="C164" s="34" t="s">
        <v>30</v>
      </c>
      <c r="D164" s="34">
        <v>20</v>
      </c>
      <c r="E164" s="53" t="s">
        <v>263</v>
      </c>
      <c r="F164" s="40" t="s">
        <v>263</v>
      </c>
      <c r="G164" s="41">
        <v>23</v>
      </c>
      <c r="H164" s="41"/>
      <c r="I164" s="42" t="s">
        <v>263</v>
      </c>
      <c r="K164" s="79" t="s">
        <v>280</v>
      </c>
      <c r="L164" s="70"/>
    </row>
    <row r="165" spans="1:12" ht="15.6">
      <c r="A165" s="5">
        <v>161</v>
      </c>
      <c r="B165" s="15" t="s">
        <v>173</v>
      </c>
      <c r="C165" s="34" t="s">
        <v>5</v>
      </c>
      <c r="D165" s="34">
        <v>2</v>
      </c>
      <c r="E165" s="53" t="s">
        <v>263</v>
      </c>
      <c r="F165" s="40" t="s">
        <v>263</v>
      </c>
      <c r="G165" s="41">
        <v>23</v>
      </c>
      <c r="H165" s="41"/>
      <c r="I165" s="42" t="s">
        <v>263</v>
      </c>
      <c r="K165" s="79" t="s">
        <v>280</v>
      </c>
      <c r="L165" s="70"/>
    </row>
    <row r="166" spans="1:12" ht="15.6">
      <c r="A166" s="5">
        <v>162</v>
      </c>
      <c r="B166" s="15" t="s">
        <v>174</v>
      </c>
      <c r="C166" s="34" t="s">
        <v>5</v>
      </c>
      <c r="D166" s="34">
        <v>35</v>
      </c>
      <c r="E166" s="53" t="s">
        <v>263</v>
      </c>
      <c r="F166" s="40" t="s">
        <v>263</v>
      </c>
      <c r="G166" s="41">
        <v>23</v>
      </c>
      <c r="H166" s="41"/>
      <c r="I166" s="42" t="s">
        <v>263</v>
      </c>
      <c r="K166" s="79" t="s">
        <v>280</v>
      </c>
      <c r="L166" s="70"/>
    </row>
    <row r="167" spans="1:12" ht="15.6">
      <c r="A167" s="5">
        <v>163</v>
      </c>
      <c r="B167" s="15" t="s">
        <v>175</v>
      </c>
      <c r="C167" s="34" t="s">
        <v>5</v>
      </c>
      <c r="D167" s="34">
        <v>35</v>
      </c>
      <c r="E167" s="53" t="s">
        <v>263</v>
      </c>
      <c r="F167" s="40" t="s">
        <v>263</v>
      </c>
      <c r="G167" s="41">
        <v>23</v>
      </c>
      <c r="H167" s="41"/>
      <c r="I167" s="42" t="s">
        <v>263</v>
      </c>
      <c r="K167" s="79" t="s">
        <v>280</v>
      </c>
      <c r="L167" s="70"/>
    </row>
    <row r="168" spans="1:12" ht="15.6">
      <c r="A168" s="5">
        <v>164</v>
      </c>
      <c r="B168" s="15" t="s">
        <v>176</v>
      </c>
      <c r="C168" s="34" t="s">
        <v>5</v>
      </c>
      <c r="D168" s="34">
        <v>35</v>
      </c>
      <c r="E168" s="53" t="s">
        <v>263</v>
      </c>
      <c r="F168" s="40" t="s">
        <v>263</v>
      </c>
      <c r="G168" s="41">
        <v>23</v>
      </c>
      <c r="H168" s="41"/>
      <c r="I168" s="42" t="s">
        <v>263</v>
      </c>
      <c r="K168" s="79" t="s">
        <v>280</v>
      </c>
      <c r="L168" s="70"/>
    </row>
    <row r="169" spans="1:12" ht="31.2">
      <c r="A169" s="5">
        <v>165</v>
      </c>
      <c r="B169" s="14" t="s">
        <v>177</v>
      </c>
      <c r="C169" s="34" t="s">
        <v>5</v>
      </c>
      <c r="D169" s="34">
        <v>10</v>
      </c>
      <c r="E169" s="53" t="s">
        <v>263</v>
      </c>
      <c r="F169" s="40" t="s">
        <v>263</v>
      </c>
      <c r="G169" s="41">
        <v>23</v>
      </c>
      <c r="H169" s="41"/>
      <c r="I169" s="42" t="s">
        <v>263</v>
      </c>
      <c r="K169" s="79" t="s">
        <v>280</v>
      </c>
      <c r="L169" s="70"/>
    </row>
    <row r="170" spans="1:12" ht="15.6">
      <c r="A170" s="5">
        <v>166</v>
      </c>
      <c r="B170" s="15" t="s">
        <v>178</v>
      </c>
      <c r="C170" s="34" t="s">
        <v>18</v>
      </c>
      <c r="D170" s="34">
        <v>1</v>
      </c>
      <c r="E170" s="53" t="s">
        <v>263</v>
      </c>
      <c r="F170" s="40" t="s">
        <v>263</v>
      </c>
      <c r="G170" s="41">
        <v>23</v>
      </c>
      <c r="H170" s="41"/>
      <c r="I170" s="42" t="s">
        <v>263</v>
      </c>
      <c r="K170" s="79" t="s">
        <v>280</v>
      </c>
      <c r="L170" s="70"/>
    </row>
    <row r="171" spans="1:12" ht="15.6">
      <c r="A171" s="5">
        <v>167</v>
      </c>
      <c r="B171" s="15" t="s">
        <v>179</v>
      </c>
      <c r="C171" s="34" t="s">
        <v>18</v>
      </c>
      <c r="D171" s="34">
        <v>1</v>
      </c>
      <c r="E171" s="53" t="s">
        <v>263</v>
      </c>
      <c r="F171" s="40" t="s">
        <v>263</v>
      </c>
      <c r="G171" s="41">
        <v>23</v>
      </c>
      <c r="H171" s="41"/>
      <c r="I171" s="42" t="s">
        <v>263</v>
      </c>
      <c r="K171" s="79" t="s">
        <v>280</v>
      </c>
      <c r="L171" s="70"/>
    </row>
    <row r="172" spans="1:12" ht="15.6">
      <c r="A172" s="5">
        <v>168</v>
      </c>
      <c r="B172" s="15" t="s">
        <v>180</v>
      </c>
      <c r="C172" s="34" t="s">
        <v>18</v>
      </c>
      <c r="D172" s="34">
        <v>1</v>
      </c>
      <c r="E172" s="53" t="s">
        <v>263</v>
      </c>
      <c r="F172" s="40" t="s">
        <v>263</v>
      </c>
      <c r="G172" s="41">
        <v>23</v>
      </c>
      <c r="H172" s="41"/>
      <c r="I172" s="42" t="s">
        <v>263</v>
      </c>
      <c r="K172" s="79" t="s">
        <v>280</v>
      </c>
      <c r="L172" s="70"/>
    </row>
    <row r="173" spans="1:12" ht="15.6">
      <c r="A173" s="5">
        <v>169</v>
      </c>
      <c r="B173" s="15" t="s">
        <v>181</v>
      </c>
      <c r="C173" s="34" t="s">
        <v>18</v>
      </c>
      <c r="D173" s="34">
        <v>1</v>
      </c>
      <c r="E173" s="53" t="s">
        <v>263</v>
      </c>
      <c r="F173" s="40" t="s">
        <v>263</v>
      </c>
      <c r="G173" s="41">
        <v>23</v>
      </c>
      <c r="H173" s="41"/>
      <c r="I173" s="42" t="s">
        <v>263</v>
      </c>
      <c r="K173" s="79" t="s">
        <v>280</v>
      </c>
      <c r="L173" s="70"/>
    </row>
    <row r="174" spans="1:12" ht="15.6">
      <c r="A174" s="5">
        <v>170</v>
      </c>
      <c r="B174" s="15" t="s">
        <v>182</v>
      </c>
      <c r="C174" s="34" t="s">
        <v>18</v>
      </c>
      <c r="D174" s="34">
        <v>1</v>
      </c>
      <c r="E174" s="53" t="s">
        <v>263</v>
      </c>
      <c r="F174" s="40" t="s">
        <v>263</v>
      </c>
      <c r="G174" s="41">
        <v>23</v>
      </c>
      <c r="H174" s="41"/>
      <c r="I174" s="42" t="s">
        <v>263</v>
      </c>
      <c r="K174" s="79" t="s">
        <v>280</v>
      </c>
      <c r="L174" s="70"/>
    </row>
    <row r="175" spans="1:12" ht="15.6">
      <c r="A175" s="5">
        <v>171</v>
      </c>
      <c r="B175" s="15" t="s">
        <v>183</v>
      </c>
      <c r="C175" s="34" t="s">
        <v>18</v>
      </c>
      <c r="D175" s="34">
        <v>1</v>
      </c>
      <c r="E175" s="53" t="s">
        <v>263</v>
      </c>
      <c r="F175" s="40" t="s">
        <v>263</v>
      </c>
      <c r="G175" s="41">
        <v>23</v>
      </c>
      <c r="H175" s="41"/>
      <c r="I175" s="42" t="s">
        <v>263</v>
      </c>
      <c r="K175" s="79" t="s">
        <v>280</v>
      </c>
      <c r="L175" s="70"/>
    </row>
    <row r="176" spans="1:12" ht="15.6">
      <c r="A176" s="5">
        <v>172</v>
      </c>
      <c r="B176" s="15" t="s">
        <v>184</v>
      </c>
      <c r="C176" s="34" t="s">
        <v>18</v>
      </c>
      <c r="D176" s="34">
        <v>1</v>
      </c>
      <c r="E176" s="53" t="s">
        <v>263</v>
      </c>
      <c r="F176" s="40" t="s">
        <v>263</v>
      </c>
      <c r="G176" s="41">
        <v>23</v>
      </c>
      <c r="H176" s="41"/>
      <c r="I176" s="42" t="s">
        <v>263</v>
      </c>
      <c r="K176" s="79" t="s">
        <v>280</v>
      </c>
      <c r="L176" s="70"/>
    </row>
    <row r="177" spans="1:12" ht="15.6">
      <c r="A177" s="5">
        <v>173</v>
      </c>
      <c r="B177" s="15" t="s">
        <v>185</v>
      </c>
      <c r="C177" s="34" t="s">
        <v>18</v>
      </c>
      <c r="D177" s="34">
        <v>1</v>
      </c>
      <c r="E177" s="53" t="s">
        <v>263</v>
      </c>
      <c r="F177" s="40" t="s">
        <v>263</v>
      </c>
      <c r="G177" s="41">
        <v>23</v>
      </c>
      <c r="H177" s="41"/>
      <c r="I177" s="42" t="s">
        <v>263</v>
      </c>
      <c r="K177" s="79" t="s">
        <v>280</v>
      </c>
      <c r="L177" s="70"/>
    </row>
    <row r="178" spans="1:12" ht="15.6">
      <c r="A178" s="5">
        <v>174</v>
      </c>
      <c r="B178" s="15" t="s">
        <v>186</v>
      </c>
      <c r="C178" s="34" t="s">
        <v>18</v>
      </c>
      <c r="D178" s="34">
        <v>1</v>
      </c>
      <c r="E178" s="53" t="s">
        <v>263</v>
      </c>
      <c r="F178" s="40" t="s">
        <v>263</v>
      </c>
      <c r="G178" s="41">
        <v>23</v>
      </c>
      <c r="H178" s="41"/>
      <c r="I178" s="42" t="s">
        <v>263</v>
      </c>
      <c r="K178" s="79" t="s">
        <v>280</v>
      </c>
      <c r="L178" s="70"/>
    </row>
    <row r="179" spans="1:12" ht="15.6">
      <c r="A179" s="5">
        <v>175</v>
      </c>
      <c r="B179" s="15" t="s">
        <v>187</v>
      </c>
      <c r="C179" s="34" t="s">
        <v>5</v>
      </c>
      <c r="D179" s="34">
        <v>5</v>
      </c>
      <c r="E179" s="53" t="s">
        <v>263</v>
      </c>
      <c r="F179" s="40" t="s">
        <v>263</v>
      </c>
      <c r="G179" s="41">
        <v>23</v>
      </c>
      <c r="H179" s="41"/>
      <c r="I179" s="42" t="s">
        <v>263</v>
      </c>
      <c r="K179" s="79" t="s">
        <v>280</v>
      </c>
      <c r="L179" s="70"/>
    </row>
    <row r="180" spans="1:12" ht="15.6">
      <c r="A180" s="5">
        <v>176</v>
      </c>
      <c r="B180" s="15" t="s">
        <v>188</v>
      </c>
      <c r="C180" s="34" t="s">
        <v>5</v>
      </c>
      <c r="D180" s="34">
        <v>10</v>
      </c>
      <c r="E180" s="53" t="s">
        <v>263</v>
      </c>
      <c r="F180" s="40" t="s">
        <v>263</v>
      </c>
      <c r="G180" s="41">
        <v>23</v>
      </c>
      <c r="H180" s="41"/>
      <c r="I180" s="42" t="s">
        <v>263</v>
      </c>
      <c r="K180" s="79" t="s">
        <v>280</v>
      </c>
      <c r="L180" s="70"/>
    </row>
    <row r="181" spans="1:12" ht="15.6">
      <c r="A181" s="5">
        <v>177</v>
      </c>
      <c r="B181" s="20" t="s">
        <v>189</v>
      </c>
      <c r="C181" s="34" t="s">
        <v>5</v>
      </c>
      <c r="D181" s="34">
        <v>10</v>
      </c>
      <c r="E181" s="53" t="s">
        <v>263</v>
      </c>
      <c r="F181" s="40" t="s">
        <v>263</v>
      </c>
      <c r="G181" s="41">
        <v>23</v>
      </c>
      <c r="H181" s="41"/>
      <c r="I181" s="42" t="s">
        <v>263</v>
      </c>
      <c r="K181" s="79" t="s">
        <v>280</v>
      </c>
      <c r="L181" s="70"/>
    </row>
    <row r="182" spans="1:12" ht="15.6">
      <c r="A182" s="5">
        <v>178</v>
      </c>
      <c r="B182" s="15" t="s">
        <v>190</v>
      </c>
      <c r="C182" s="34" t="s">
        <v>5</v>
      </c>
      <c r="D182" s="34">
        <v>5</v>
      </c>
      <c r="E182" s="53" t="s">
        <v>263</v>
      </c>
      <c r="F182" s="40" t="s">
        <v>263</v>
      </c>
      <c r="G182" s="41">
        <v>23</v>
      </c>
      <c r="H182" s="41"/>
      <c r="I182" s="42" t="s">
        <v>263</v>
      </c>
      <c r="K182" s="79" t="s">
        <v>280</v>
      </c>
      <c r="L182" s="70"/>
    </row>
    <row r="183" spans="1:12" ht="15.6">
      <c r="A183" s="5">
        <v>179</v>
      </c>
      <c r="B183" s="15" t="s">
        <v>191</v>
      </c>
      <c r="C183" s="34" t="s">
        <v>5</v>
      </c>
      <c r="D183" s="34">
        <v>3</v>
      </c>
      <c r="E183" s="53" t="s">
        <v>263</v>
      </c>
      <c r="F183" s="40" t="s">
        <v>263</v>
      </c>
      <c r="G183" s="41">
        <v>23</v>
      </c>
      <c r="H183" s="41"/>
      <c r="I183" s="42" t="s">
        <v>263</v>
      </c>
      <c r="K183" s="79" t="s">
        <v>280</v>
      </c>
      <c r="L183" s="70"/>
    </row>
    <row r="184" spans="1:12" ht="15.6">
      <c r="A184" s="5">
        <v>180</v>
      </c>
      <c r="B184" s="15" t="s">
        <v>192</v>
      </c>
      <c r="C184" s="34" t="s">
        <v>5</v>
      </c>
      <c r="D184" s="34">
        <v>3</v>
      </c>
      <c r="E184" s="53" t="s">
        <v>263</v>
      </c>
      <c r="F184" s="40" t="s">
        <v>263</v>
      </c>
      <c r="G184" s="41">
        <v>23</v>
      </c>
      <c r="H184" s="41"/>
      <c r="I184" s="42" t="s">
        <v>263</v>
      </c>
      <c r="K184" s="79" t="s">
        <v>280</v>
      </c>
      <c r="L184" s="70"/>
    </row>
    <row r="185" spans="1:12" ht="15.6">
      <c r="A185" s="5">
        <v>181</v>
      </c>
      <c r="B185" s="17" t="s">
        <v>193</v>
      </c>
      <c r="C185" s="34" t="s">
        <v>5</v>
      </c>
      <c r="D185" s="34">
        <v>3</v>
      </c>
      <c r="E185" s="53" t="s">
        <v>263</v>
      </c>
      <c r="F185" s="40" t="s">
        <v>263</v>
      </c>
      <c r="G185" s="41">
        <v>23</v>
      </c>
      <c r="H185" s="41"/>
      <c r="I185" s="42" t="s">
        <v>263</v>
      </c>
      <c r="K185" s="79" t="s">
        <v>280</v>
      </c>
      <c r="L185" s="70"/>
    </row>
    <row r="186" spans="1:12" ht="15.6">
      <c r="A186" s="5">
        <v>182</v>
      </c>
      <c r="B186" s="15" t="s">
        <v>194</v>
      </c>
      <c r="C186" s="34" t="s">
        <v>5</v>
      </c>
      <c r="D186" s="34">
        <v>10</v>
      </c>
      <c r="E186" s="53" t="s">
        <v>263</v>
      </c>
      <c r="F186" s="40" t="s">
        <v>263</v>
      </c>
      <c r="G186" s="41">
        <v>23</v>
      </c>
      <c r="H186" s="41"/>
      <c r="I186" s="42" t="s">
        <v>263</v>
      </c>
      <c r="K186" s="79" t="s">
        <v>280</v>
      </c>
      <c r="L186" s="70"/>
    </row>
    <row r="187" spans="1:12" ht="62.4">
      <c r="A187" s="5">
        <v>183</v>
      </c>
      <c r="B187" s="14" t="s">
        <v>195</v>
      </c>
      <c r="C187" s="34" t="s">
        <v>5</v>
      </c>
      <c r="D187" s="34">
        <v>2</v>
      </c>
      <c r="E187" s="53" t="s">
        <v>263</v>
      </c>
      <c r="F187" s="40" t="s">
        <v>263</v>
      </c>
      <c r="G187" s="41">
        <v>23</v>
      </c>
      <c r="H187" s="41"/>
      <c r="I187" s="42" t="s">
        <v>263</v>
      </c>
      <c r="K187" s="79" t="s">
        <v>280</v>
      </c>
      <c r="L187" s="70"/>
    </row>
    <row r="188" spans="1:12" ht="15.6">
      <c r="A188" s="5">
        <v>184</v>
      </c>
      <c r="B188" s="15" t="s">
        <v>196</v>
      </c>
      <c r="C188" s="34" t="s">
        <v>30</v>
      </c>
      <c r="D188" s="34">
        <v>10</v>
      </c>
      <c r="E188" s="53" t="s">
        <v>263</v>
      </c>
      <c r="F188" s="40" t="s">
        <v>263</v>
      </c>
      <c r="G188" s="41">
        <v>23</v>
      </c>
      <c r="H188" s="41"/>
      <c r="I188" s="42" t="s">
        <v>263</v>
      </c>
      <c r="K188" s="79" t="s">
        <v>280</v>
      </c>
      <c r="L188" s="70"/>
    </row>
    <row r="189" spans="1:12" ht="15.6">
      <c r="A189" s="5">
        <v>185</v>
      </c>
      <c r="B189" s="15" t="s">
        <v>197</v>
      </c>
      <c r="C189" s="34" t="s">
        <v>16</v>
      </c>
      <c r="D189" s="34">
        <v>50</v>
      </c>
      <c r="E189" s="53" t="s">
        <v>263</v>
      </c>
      <c r="F189" s="40" t="s">
        <v>263</v>
      </c>
      <c r="G189" s="41">
        <v>23</v>
      </c>
      <c r="H189" s="41"/>
      <c r="I189" s="42" t="s">
        <v>263</v>
      </c>
      <c r="K189" s="79" t="s">
        <v>280</v>
      </c>
      <c r="L189" s="70"/>
    </row>
    <row r="190" spans="1:12" ht="15.6">
      <c r="A190" s="5">
        <v>186</v>
      </c>
      <c r="B190" s="15" t="s">
        <v>198</v>
      </c>
      <c r="C190" s="34" t="s">
        <v>5</v>
      </c>
      <c r="D190" s="34">
        <v>3</v>
      </c>
      <c r="E190" s="53" t="s">
        <v>263</v>
      </c>
      <c r="F190" s="40" t="s">
        <v>263</v>
      </c>
      <c r="G190" s="41">
        <v>23</v>
      </c>
      <c r="H190" s="41"/>
      <c r="I190" s="42" t="s">
        <v>263</v>
      </c>
      <c r="K190" s="79" t="s">
        <v>280</v>
      </c>
      <c r="L190" s="70"/>
    </row>
    <row r="191" spans="1:12" ht="15.6">
      <c r="A191" s="5">
        <v>187</v>
      </c>
      <c r="B191" s="15" t="s">
        <v>199</v>
      </c>
      <c r="C191" s="34" t="s">
        <v>5</v>
      </c>
      <c r="D191" s="34">
        <v>5</v>
      </c>
      <c r="E191" s="53" t="s">
        <v>263</v>
      </c>
      <c r="F191" s="40" t="s">
        <v>263</v>
      </c>
      <c r="G191" s="41">
        <v>23</v>
      </c>
      <c r="H191" s="41"/>
      <c r="I191" s="42" t="s">
        <v>263</v>
      </c>
      <c r="K191" s="79" t="s">
        <v>280</v>
      </c>
      <c r="L191" s="70"/>
    </row>
    <row r="192" spans="1:12" ht="15.6">
      <c r="A192" s="5">
        <v>188</v>
      </c>
      <c r="B192" s="15" t="s">
        <v>200</v>
      </c>
      <c r="C192" s="34" t="s">
        <v>5</v>
      </c>
      <c r="D192" s="34">
        <v>3</v>
      </c>
      <c r="E192" s="53"/>
      <c r="F192" s="40"/>
      <c r="G192" s="41">
        <v>23</v>
      </c>
      <c r="H192" s="41"/>
      <c r="I192" s="42" t="s">
        <v>263</v>
      </c>
      <c r="K192" s="79" t="s">
        <v>280</v>
      </c>
      <c r="L192" s="70"/>
    </row>
    <row r="193" spans="1:12" ht="15.6">
      <c r="A193" s="5">
        <v>189</v>
      </c>
      <c r="B193" s="15" t="s">
        <v>201</v>
      </c>
      <c r="C193" s="34" t="s">
        <v>5</v>
      </c>
      <c r="D193" s="34">
        <v>5</v>
      </c>
      <c r="E193" s="53"/>
      <c r="F193" s="40"/>
      <c r="G193" s="41">
        <v>23</v>
      </c>
      <c r="H193" s="41"/>
      <c r="I193" s="42"/>
      <c r="K193" s="79" t="s">
        <v>280</v>
      </c>
      <c r="L193" s="70"/>
    </row>
    <row r="194" spans="1:12" ht="15.6">
      <c r="A194" s="5">
        <v>190</v>
      </c>
      <c r="B194" s="15" t="s">
        <v>202</v>
      </c>
      <c r="C194" s="34" t="s">
        <v>5</v>
      </c>
      <c r="D194" s="34">
        <v>3</v>
      </c>
      <c r="E194" s="53" t="s">
        <v>263</v>
      </c>
      <c r="F194" s="40"/>
      <c r="G194" s="41">
        <v>23</v>
      </c>
      <c r="H194" s="41"/>
      <c r="I194" s="42"/>
      <c r="K194" s="79" t="s">
        <v>280</v>
      </c>
      <c r="L194" s="70"/>
    </row>
    <row r="195" spans="1:12" ht="15.6">
      <c r="A195" s="5">
        <v>191</v>
      </c>
      <c r="B195" s="15" t="s">
        <v>203</v>
      </c>
      <c r="C195" s="34" t="s">
        <v>5</v>
      </c>
      <c r="D195" s="34">
        <v>15</v>
      </c>
      <c r="E195" s="53" t="s">
        <v>263</v>
      </c>
      <c r="F195" s="40" t="s">
        <v>263</v>
      </c>
      <c r="G195" s="41">
        <v>23</v>
      </c>
      <c r="H195" s="41"/>
      <c r="I195" s="42" t="s">
        <v>263</v>
      </c>
      <c r="K195" s="79" t="s">
        <v>280</v>
      </c>
      <c r="L195" s="70"/>
    </row>
    <row r="196" spans="1:12" ht="15.6">
      <c r="A196" s="5">
        <v>192</v>
      </c>
      <c r="B196" s="15" t="s">
        <v>204</v>
      </c>
      <c r="C196" s="34" t="s">
        <v>5</v>
      </c>
      <c r="D196" s="34">
        <v>3</v>
      </c>
      <c r="E196" s="53" t="s">
        <v>263</v>
      </c>
      <c r="F196" s="40" t="s">
        <v>263</v>
      </c>
      <c r="G196" s="41">
        <v>23</v>
      </c>
      <c r="H196" s="41"/>
      <c r="I196" s="42" t="s">
        <v>263</v>
      </c>
      <c r="K196" s="79" t="s">
        <v>280</v>
      </c>
      <c r="L196" s="70"/>
    </row>
    <row r="197" spans="1:12" ht="15.6">
      <c r="A197" s="5">
        <v>193</v>
      </c>
      <c r="B197" s="15" t="s">
        <v>205</v>
      </c>
      <c r="C197" s="34" t="s">
        <v>5</v>
      </c>
      <c r="D197" s="34">
        <v>3</v>
      </c>
      <c r="E197" s="53" t="s">
        <v>263</v>
      </c>
      <c r="F197" s="40" t="s">
        <v>263</v>
      </c>
      <c r="G197" s="41">
        <v>23</v>
      </c>
      <c r="H197" s="41"/>
      <c r="I197" s="42" t="s">
        <v>263</v>
      </c>
      <c r="K197" s="79" t="s">
        <v>280</v>
      </c>
      <c r="L197" s="70"/>
    </row>
    <row r="198" spans="1:12" ht="15.6">
      <c r="A198" s="5">
        <v>194</v>
      </c>
      <c r="B198" s="21" t="s">
        <v>206</v>
      </c>
      <c r="C198" s="34" t="s">
        <v>5</v>
      </c>
      <c r="D198" s="34">
        <v>3</v>
      </c>
      <c r="E198" s="53" t="s">
        <v>263</v>
      </c>
      <c r="F198" s="40" t="s">
        <v>263</v>
      </c>
      <c r="G198" s="41">
        <v>23</v>
      </c>
      <c r="H198" s="41"/>
      <c r="I198" s="42" t="s">
        <v>263</v>
      </c>
      <c r="K198" s="79" t="s">
        <v>280</v>
      </c>
      <c r="L198" s="70"/>
    </row>
    <row r="199" spans="1:12" ht="15.6">
      <c r="A199" s="5">
        <v>195</v>
      </c>
      <c r="B199" s="15" t="s">
        <v>207</v>
      </c>
      <c r="C199" s="34" t="s">
        <v>5</v>
      </c>
      <c r="D199" s="34">
        <v>3</v>
      </c>
      <c r="E199" s="53" t="s">
        <v>263</v>
      </c>
      <c r="F199" s="40" t="s">
        <v>263</v>
      </c>
      <c r="G199" s="41">
        <v>23</v>
      </c>
      <c r="H199" s="41"/>
      <c r="I199" s="42" t="s">
        <v>263</v>
      </c>
      <c r="K199" s="79" t="s">
        <v>280</v>
      </c>
      <c r="L199" s="70"/>
    </row>
    <row r="200" spans="1:12" ht="15.6">
      <c r="A200" s="5">
        <v>196</v>
      </c>
      <c r="B200" s="15" t="s">
        <v>208</v>
      </c>
      <c r="C200" s="34" t="s">
        <v>5</v>
      </c>
      <c r="D200" s="34">
        <v>3</v>
      </c>
      <c r="E200" s="53" t="s">
        <v>263</v>
      </c>
      <c r="F200" s="40" t="s">
        <v>263</v>
      </c>
      <c r="G200" s="41">
        <v>23</v>
      </c>
      <c r="H200" s="41"/>
      <c r="I200" s="42" t="s">
        <v>263</v>
      </c>
      <c r="K200" s="79" t="s">
        <v>280</v>
      </c>
      <c r="L200" s="70"/>
    </row>
    <row r="201" spans="1:12" ht="15.6">
      <c r="A201" s="5">
        <v>197</v>
      </c>
      <c r="B201" s="22" t="s">
        <v>209</v>
      </c>
      <c r="C201" s="34" t="s">
        <v>87</v>
      </c>
      <c r="D201" s="34">
        <v>50</v>
      </c>
      <c r="E201" s="53" t="s">
        <v>263</v>
      </c>
      <c r="F201" s="40" t="s">
        <v>263</v>
      </c>
      <c r="G201" s="41">
        <v>23</v>
      </c>
      <c r="H201" s="41"/>
      <c r="I201" s="42" t="s">
        <v>263</v>
      </c>
      <c r="K201" s="79" t="s">
        <v>280</v>
      </c>
      <c r="L201" s="70"/>
    </row>
    <row r="202" spans="1:12" ht="15.6">
      <c r="A202" s="5">
        <v>198</v>
      </c>
      <c r="B202" s="15" t="s">
        <v>210</v>
      </c>
      <c r="C202" s="34" t="s">
        <v>16</v>
      </c>
      <c r="D202" s="34">
        <v>10</v>
      </c>
      <c r="E202" s="53" t="s">
        <v>263</v>
      </c>
      <c r="F202" s="40" t="s">
        <v>263</v>
      </c>
      <c r="G202" s="41">
        <v>23</v>
      </c>
      <c r="H202" s="41"/>
      <c r="I202" s="42" t="s">
        <v>264</v>
      </c>
      <c r="K202" s="79" t="s">
        <v>280</v>
      </c>
      <c r="L202" s="70"/>
    </row>
    <row r="203" spans="1:12" ht="15.6">
      <c r="A203" s="5">
        <v>199</v>
      </c>
      <c r="B203" s="15" t="s">
        <v>211</v>
      </c>
      <c r="C203" s="34" t="s">
        <v>16</v>
      </c>
      <c r="D203" s="34">
        <v>10</v>
      </c>
      <c r="E203" s="53" t="s">
        <v>263</v>
      </c>
      <c r="F203" s="40" t="s">
        <v>263</v>
      </c>
      <c r="G203" s="41">
        <v>23</v>
      </c>
      <c r="H203" s="41"/>
      <c r="I203" s="42" t="s">
        <v>263</v>
      </c>
      <c r="K203" s="79" t="s">
        <v>280</v>
      </c>
      <c r="L203" s="70"/>
    </row>
    <row r="204" spans="1:12" ht="15.6">
      <c r="A204" s="5">
        <v>200</v>
      </c>
      <c r="B204" s="15" t="s">
        <v>212</v>
      </c>
      <c r="C204" s="34" t="s">
        <v>5</v>
      </c>
      <c r="D204" s="34">
        <v>2</v>
      </c>
      <c r="E204" s="53" t="s">
        <v>263</v>
      </c>
      <c r="F204" s="40" t="s">
        <v>263</v>
      </c>
      <c r="G204" s="41">
        <v>23</v>
      </c>
      <c r="H204" s="41"/>
      <c r="I204" s="42" t="s">
        <v>263</v>
      </c>
      <c r="K204" s="79" t="s">
        <v>280</v>
      </c>
      <c r="L204" s="70"/>
    </row>
    <row r="205" spans="1:12" ht="15.6">
      <c r="A205" s="5">
        <v>201</v>
      </c>
      <c r="B205" s="15" t="s">
        <v>213</v>
      </c>
      <c r="C205" s="34" t="s">
        <v>5</v>
      </c>
      <c r="D205" s="34">
        <v>50</v>
      </c>
      <c r="E205" s="53" t="s">
        <v>263</v>
      </c>
      <c r="F205" s="40" t="s">
        <v>263</v>
      </c>
      <c r="G205" s="41">
        <v>23</v>
      </c>
      <c r="H205" s="41"/>
      <c r="I205" s="42" t="s">
        <v>263</v>
      </c>
      <c r="K205" s="79" t="s">
        <v>280</v>
      </c>
      <c r="L205" s="70"/>
    </row>
    <row r="206" spans="1:12" ht="15.6">
      <c r="A206" s="5">
        <v>202</v>
      </c>
      <c r="B206" s="15" t="s">
        <v>214</v>
      </c>
      <c r="C206" s="34" t="s">
        <v>16</v>
      </c>
      <c r="D206" s="34">
        <v>5</v>
      </c>
      <c r="E206" s="53" t="s">
        <v>263</v>
      </c>
      <c r="F206" s="40" t="s">
        <v>263</v>
      </c>
      <c r="G206" s="41">
        <v>23</v>
      </c>
      <c r="H206" s="41"/>
      <c r="I206" s="42" t="s">
        <v>263</v>
      </c>
      <c r="K206" s="79" t="s">
        <v>280</v>
      </c>
      <c r="L206" s="70"/>
    </row>
    <row r="207" spans="1:12" ht="15.6">
      <c r="A207" s="5">
        <v>203</v>
      </c>
      <c r="B207" s="17" t="s">
        <v>215</v>
      </c>
      <c r="C207" s="34" t="s">
        <v>16</v>
      </c>
      <c r="D207" s="34">
        <v>20</v>
      </c>
      <c r="E207" s="53" t="s">
        <v>263</v>
      </c>
      <c r="F207" s="40" t="s">
        <v>263</v>
      </c>
      <c r="G207" s="41">
        <v>23</v>
      </c>
      <c r="H207" s="41"/>
      <c r="I207" s="42" t="s">
        <v>263</v>
      </c>
      <c r="K207" s="79" t="s">
        <v>280</v>
      </c>
      <c r="L207" s="70"/>
    </row>
    <row r="208" spans="1:12" ht="15.6">
      <c r="A208" s="5">
        <v>204</v>
      </c>
      <c r="B208" s="15" t="s">
        <v>216</v>
      </c>
      <c r="C208" s="34" t="s">
        <v>16</v>
      </c>
      <c r="D208" s="34">
        <v>5</v>
      </c>
      <c r="E208" s="53" t="s">
        <v>263</v>
      </c>
      <c r="F208" s="40" t="s">
        <v>263</v>
      </c>
      <c r="G208" s="41">
        <v>23</v>
      </c>
      <c r="H208" s="41"/>
      <c r="I208" s="42" t="s">
        <v>263</v>
      </c>
      <c r="K208" s="79" t="s">
        <v>280</v>
      </c>
      <c r="L208" s="70"/>
    </row>
    <row r="209" spans="1:12" ht="15.6">
      <c r="A209" s="5">
        <v>205</v>
      </c>
      <c r="B209" s="15" t="s">
        <v>217</v>
      </c>
      <c r="C209" s="34" t="s">
        <v>5</v>
      </c>
      <c r="D209" s="34">
        <v>2</v>
      </c>
      <c r="E209" s="53" t="s">
        <v>263</v>
      </c>
      <c r="F209" s="40" t="s">
        <v>263</v>
      </c>
      <c r="G209" s="41">
        <v>23</v>
      </c>
      <c r="H209" s="41"/>
      <c r="I209" s="42" t="s">
        <v>263</v>
      </c>
      <c r="K209" s="79" t="s">
        <v>280</v>
      </c>
      <c r="L209" s="70"/>
    </row>
    <row r="210" spans="1:12" ht="15.6">
      <c r="A210" s="5">
        <v>206</v>
      </c>
      <c r="B210" s="18" t="s">
        <v>218</v>
      </c>
      <c r="C210" s="34" t="s">
        <v>5</v>
      </c>
      <c r="D210" s="34">
        <v>3</v>
      </c>
      <c r="E210" s="53" t="s">
        <v>263</v>
      </c>
      <c r="F210" s="40" t="s">
        <v>263</v>
      </c>
      <c r="G210" s="41">
        <v>23</v>
      </c>
      <c r="H210" s="41"/>
      <c r="I210" s="42" t="s">
        <v>263</v>
      </c>
      <c r="K210" s="79" t="s">
        <v>280</v>
      </c>
      <c r="L210" s="70"/>
    </row>
    <row r="211" spans="1:12" ht="15.6">
      <c r="A211" s="5">
        <v>207</v>
      </c>
      <c r="B211" s="15" t="s">
        <v>219</v>
      </c>
      <c r="C211" s="34" t="s">
        <v>5</v>
      </c>
      <c r="D211" s="34">
        <v>3</v>
      </c>
      <c r="E211" s="53" t="s">
        <v>263</v>
      </c>
      <c r="F211" s="40" t="s">
        <v>263</v>
      </c>
      <c r="G211" s="41">
        <v>23</v>
      </c>
      <c r="H211" s="41"/>
      <c r="I211" s="42" t="s">
        <v>263</v>
      </c>
      <c r="K211" s="79" t="s">
        <v>280</v>
      </c>
      <c r="L211" s="70"/>
    </row>
    <row r="212" spans="1:12" ht="15.6">
      <c r="A212" s="5">
        <v>208</v>
      </c>
      <c r="B212" s="15" t="s">
        <v>220</v>
      </c>
      <c r="C212" s="34" t="s">
        <v>5</v>
      </c>
      <c r="D212" s="34">
        <v>5</v>
      </c>
      <c r="E212" s="53" t="s">
        <v>263</v>
      </c>
      <c r="F212" s="40" t="s">
        <v>263</v>
      </c>
      <c r="G212" s="41">
        <v>23</v>
      </c>
      <c r="H212" s="41"/>
      <c r="I212" s="42" t="s">
        <v>263</v>
      </c>
      <c r="K212" s="79" t="s">
        <v>280</v>
      </c>
      <c r="L212" s="70"/>
    </row>
    <row r="213" spans="1:12" ht="15.6">
      <c r="A213" s="5">
        <v>209</v>
      </c>
      <c r="B213" s="15" t="s">
        <v>221</v>
      </c>
      <c r="C213" s="34" t="s">
        <v>5</v>
      </c>
      <c r="D213" s="34">
        <v>2</v>
      </c>
      <c r="E213" s="53" t="s">
        <v>263</v>
      </c>
      <c r="F213" s="40" t="s">
        <v>263</v>
      </c>
      <c r="G213" s="41">
        <v>23</v>
      </c>
      <c r="H213" s="41"/>
      <c r="I213" s="42" t="s">
        <v>263</v>
      </c>
      <c r="K213" s="79" t="s">
        <v>280</v>
      </c>
      <c r="L213" s="70"/>
    </row>
    <row r="214" spans="1:12" ht="15.6">
      <c r="A214" s="5">
        <v>210</v>
      </c>
      <c r="B214" s="15" t="s">
        <v>222</v>
      </c>
      <c r="C214" s="34" t="s">
        <v>5</v>
      </c>
      <c r="D214" s="34">
        <v>2</v>
      </c>
      <c r="E214" s="53" t="s">
        <v>263</v>
      </c>
      <c r="F214" s="40" t="s">
        <v>263</v>
      </c>
      <c r="G214" s="41">
        <v>23</v>
      </c>
      <c r="H214" s="41"/>
      <c r="I214" s="42" t="s">
        <v>263</v>
      </c>
      <c r="K214" s="79" t="s">
        <v>280</v>
      </c>
      <c r="L214" s="70"/>
    </row>
    <row r="215" spans="1:12" ht="15.6">
      <c r="A215" s="5">
        <v>211</v>
      </c>
      <c r="B215" s="15" t="s">
        <v>223</v>
      </c>
      <c r="C215" s="34" t="s">
        <v>5</v>
      </c>
      <c r="D215" s="34">
        <v>10</v>
      </c>
      <c r="E215" s="53" t="s">
        <v>263</v>
      </c>
      <c r="F215" s="40" t="s">
        <v>263</v>
      </c>
      <c r="G215" s="41">
        <v>23</v>
      </c>
      <c r="H215" s="41"/>
      <c r="I215" s="42" t="s">
        <v>263</v>
      </c>
      <c r="K215" s="79" t="s">
        <v>280</v>
      </c>
      <c r="L215" s="70"/>
    </row>
    <row r="216" spans="1:12" ht="15.6">
      <c r="A216" s="5">
        <v>212</v>
      </c>
      <c r="B216" s="15" t="s">
        <v>224</v>
      </c>
      <c r="C216" s="34" t="s">
        <v>5</v>
      </c>
      <c r="D216" s="34">
        <v>10</v>
      </c>
      <c r="E216" s="53" t="s">
        <v>263</v>
      </c>
      <c r="F216" s="40" t="s">
        <v>263</v>
      </c>
      <c r="G216" s="41">
        <v>23</v>
      </c>
      <c r="H216" s="41"/>
      <c r="I216" s="42" t="s">
        <v>263</v>
      </c>
      <c r="K216" s="79" t="s">
        <v>280</v>
      </c>
      <c r="L216" s="70"/>
    </row>
    <row r="217" spans="1:12" ht="15.6">
      <c r="A217" s="5">
        <v>213</v>
      </c>
      <c r="B217" s="15" t="s">
        <v>225</v>
      </c>
      <c r="C217" s="34" t="s">
        <v>5</v>
      </c>
      <c r="D217" s="34">
        <v>10</v>
      </c>
      <c r="E217" s="53" t="s">
        <v>263</v>
      </c>
      <c r="F217" s="40" t="s">
        <v>263</v>
      </c>
      <c r="G217" s="41">
        <v>23</v>
      </c>
      <c r="H217" s="41"/>
      <c r="I217" s="42" t="s">
        <v>263</v>
      </c>
      <c r="K217" s="79" t="s">
        <v>280</v>
      </c>
      <c r="L217" s="70"/>
    </row>
    <row r="218" spans="1:12" ht="46.8">
      <c r="A218" s="5">
        <v>214</v>
      </c>
      <c r="B218" s="14" t="s">
        <v>226</v>
      </c>
      <c r="C218" s="34" t="s">
        <v>30</v>
      </c>
      <c r="D218" s="34">
        <v>180</v>
      </c>
      <c r="E218" s="53" t="s">
        <v>263</v>
      </c>
      <c r="F218" s="40" t="s">
        <v>263</v>
      </c>
      <c r="G218" s="41">
        <v>23</v>
      </c>
      <c r="H218" s="41"/>
      <c r="I218" s="42" t="s">
        <v>263</v>
      </c>
      <c r="K218" s="79" t="s">
        <v>280</v>
      </c>
      <c r="L218" s="70"/>
    </row>
    <row r="219" spans="1:12" ht="15.6">
      <c r="A219" s="5">
        <v>215</v>
      </c>
      <c r="B219" s="15" t="s">
        <v>227</v>
      </c>
      <c r="C219" s="34" t="s">
        <v>5</v>
      </c>
      <c r="D219" s="34">
        <v>25</v>
      </c>
      <c r="E219" s="53" t="s">
        <v>263</v>
      </c>
      <c r="F219" s="40" t="s">
        <v>263</v>
      </c>
      <c r="G219" s="41">
        <v>23</v>
      </c>
      <c r="H219" s="41"/>
      <c r="I219" s="42" t="s">
        <v>263</v>
      </c>
      <c r="K219" s="79" t="s">
        <v>280</v>
      </c>
      <c r="L219" s="70"/>
    </row>
    <row r="220" spans="1:12" ht="15.6">
      <c r="A220" s="5">
        <v>216</v>
      </c>
      <c r="B220" s="15" t="s">
        <v>228</v>
      </c>
      <c r="C220" s="34" t="s">
        <v>5</v>
      </c>
      <c r="D220" s="34">
        <v>25</v>
      </c>
      <c r="E220" s="53" t="s">
        <v>263</v>
      </c>
      <c r="F220" s="40" t="s">
        <v>263</v>
      </c>
      <c r="G220" s="41">
        <v>23</v>
      </c>
      <c r="H220" s="41"/>
      <c r="I220" s="42" t="s">
        <v>263</v>
      </c>
      <c r="K220" s="79" t="s">
        <v>280</v>
      </c>
      <c r="L220" s="70"/>
    </row>
    <row r="221" spans="1:12" ht="15.6">
      <c r="A221" s="5">
        <v>217</v>
      </c>
      <c r="B221" s="15" t="s">
        <v>229</v>
      </c>
      <c r="C221" s="34" t="s">
        <v>5</v>
      </c>
      <c r="D221" s="34">
        <v>25</v>
      </c>
      <c r="E221" s="53" t="s">
        <v>263</v>
      </c>
      <c r="F221" s="40" t="s">
        <v>263</v>
      </c>
      <c r="G221" s="41">
        <v>23</v>
      </c>
      <c r="H221" s="41"/>
      <c r="I221" s="42" t="s">
        <v>263</v>
      </c>
      <c r="K221" s="79" t="s">
        <v>280</v>
      </c>
      <c r="L221" s="70"/>
    </row>
    <row r="222" spans="1:12" ht="15.6">
      <c r="A222" s="5">
        <v>218</v>
      </c>
      <c r="B222" s="15" t="s">
        <v>230</v>
      </c>
      <c r="C222" s="34" t="s">
        <v>5</v>
      </c>
      <c r="D222" s="34">
        <v>25</v>
      </c>
      <c r="E222" s="53" t="s">
        <v>263</v>
      </c>
      <c r="F222" s="40" t="s">
        <v>263</v>
      </c>
      <c r="G222" s="41">
        <v>23</v>
      </c>
      <c r="H222" s="41"/>
      <c r="I222" s="42" t="s">
        <v>263</v>
      </c>
      <c r="K222" s="79" t="s">
        <v>280</v>
      </c>
      <c r="L222" s="70"/>
    </row>
    <row r="223" spans="1:12" ht="15.6">
      <c r="A223" s="5">
        <v>219</v>
      </c>
      <c r="B223" s="15" t="s">
        <v>231</v>
      </c>
      <c r="C223" s="34" t="s">
        <v>5</v>
      </c>
      <c r="D223" s="34">
        <v>25</v>
      </c>
      <c r="E223" s="53" t="s">
        <v>263</v>
      </c>
      <c r="F223" s="40" t="s">
        <v>263</v>
      </c>
      <c r="G223" s="41">
        <v>23</v>
      </c>
      <c r="H223" s="41"/>
      <c r="I223" s="42" t="s">
        <v>263</v>
      </c>
      <c r="K223" s="79" t="s">
        <v>280</v>
      </c>
      <c r="L223" s="70"/>
    </row>
    <row r="224" spans="1:12" ht="15.6">
      <c r="A224" s="5">
        <v>220</v>
      </c>
      <c r="B224" s="15" t="s">
        <v>232</v>
      </c>
      <c r="C224" s="34" t="s">
        <v>5</v>
      </c>
      <c r="D224" s="34">
        <v>100</v>
      </c>
      <c r="E224" s="53" t="s">
        <v>263</v>
      </c>
      <c r="F224" s="40" t="s">
        <v>263</v>
      </c>
      <c r="G224" s="41">
        <v>23</v>
      </c>
      <c r="H224" s="41"/>
      <c r="I224" s="42" t="s">
        <v>263</v>
      </c>
      <c r="K224" s="79" t="s">
        <v>280</v>
      </c>
      <c r="L224" s="70"/>
    </row>
    <row r="225" spans="1:12" ht="15.6">
      <c r="A225" s="5">
        <v>221</v>
      </c>
      <c r="B225" s="15" t="s">
        <v>233</v>
      </c>
      <c r="C225" s="34" t="s">
        <v>134</v>
      </c>
      <c r="D225" s="34">
        <v>6</v>
      </c>
      <c r="E225" s="53" t="s">
        <v>263</v>
      </c>
      <c r="F225" s="40" t="s">
        <v>263</v>
      </c>
      <c r="G225" s="41">
        <v>23</v>
      </c>
      <c r="H225" s="41"/>
      <c r="I225" s="42" t="s">
        <v>263</v>
      </c>
      <c r="K225" s="79" t="s">
        <v>280</v>
      </c>
      <c r="L225" s="70"/>
    </row>
    <row r="226" spans="1:12" ht="15.6">
      <c r="A226" s="5">
        <v>222</v>
      </c>
      <c r="B226" s="15" t="s">
        <v>234</v>
      </c>
      <c r="C226" s="34" t="s">
        <v>134</v>
      </c>
      <c r="D226" s="34">
        <v>4</v>
      </c>
      <c r="E226" s="53" t="s">
        <v>263</v>
      </c>
      <c r="F226" s="40" t="s">
        <v>263</v>
      </c>
      <c r="G226" s="41">
        <v>23</v>
      </c>
      <c r="H226" s="41"/>
      <c r="I226" s="42" t="s">
        <v>263</v>
      </c>
      <c r="K226" s="79" t="s">
        <v>280</v>
      </c>
      <c r="L226" s="70"/>
    </row>
    <row r="227" spans="1:12" ht="15.6">
      <c r="A227" s="5">
        <v>223</v>
      </c>
      <c r="B227" s="15" t="s">
        <v>235</v>
      </c>
      <c r="C227" s="34" t="s">
        <v>134</v>
      </c>
      <c r="D227" s="34">
        <v>10</v>
      </c>
      <c r="E227" s="53" t="s">
        <v>263</v>
      </c>
      <c r="F227" s="40" t="s">
        <v>263</v>
      </c>
      <c r="G227" s="41">
        <v>23</v>
      </c>
      <c r="H227" s="41"/>
      <c r="I227" s="42" t="s">
        <v>263</v>
      </c>
      <c r="K227" s="79" t="s">
        <v>280</v>
      </c>
      <c r="L227" s="70"/>
    </row>
    <row r="228" spans="1:12" ht="15.6">
      <c r="A228" s="5">
        <v>224</v>
      </c>
      <c r="B228" s="17" t="s">
        <v>236</v>
      </c>
      <c r="C228" s="34" t="s">
        <v>5</v>
      </c>
      <c r="D228" s="34">
        <v>12</v>
      </c>
      <c r="E228" s="53" t="s">
        <v>263</v>
      </c>
      <c r="F228" s="40" t="s">
        <v>263</v>
      </c>
      <c r="G228" s="41">
        <v>23</v>
      </c>
      <c r="H228" s="41"/>
      <c r="I228" s="42" t="s">
        <v>263</v>
      </c>
      <c r="K228" s="79" t="s">
        <v>280</v>
      </c>
      <c r="L228" s="70"/>
    </row>
    <row r="229" spans="1:12" ht="15.6">
      <c r="A229" s="5">
        <v>225</v>
      </c>
      <c r="B229" s="15" t="s">
        <v>237</v>
      </c>
      <c r="C229" s="34" t="s">
        <v>5</v>
      </c>
      <c r="D229" s="34">
        <v>10</v>
      </c>
      <c r="E229" s="53" t="s">
        <v>263</v>
      </c>
      <c r="F229" s="40" t="s">
        <v>263</v>
      </c>
      <c r="G229" s="41">
        <v>23</v>
      </c>
      <c r="H229" s="41"/>
      <c r="I229" s="42" t="s">
        <v>263</v>
      </c>
      <c r="K229" s="79" t="s">
        <v>280</v>
      </c>
      <c r="L229" s="70"/>
    </row>
    <row r="230" spans="1:12" ht="15.6">
      <c r="A230" s="5">
        <v>226</v>
      </c>
      <c r="B230" s="15" t="s">
        <v>238</v>
      </c>
      <c r="C230" s="34" t="s">
        <v>5</v>
      </c>
      <c r="D230" s="34">
        <v>4</v>
      </c>
      <c r="E230" s="53" t="s">
        <v>263</v>
      </c>
      <c r="F230" s="40" t="s">
        <v>263</v>
      </c>
      <c r="G230" s="41">
        <v>23</v>
      </c>
      <c r="H230" s="41"/>
      <c r="I230" s="42" t="s">
        <v>264</v>
      </c>
      <c r="K230" s="79" t="s">
        <v>280</v>
      </c>
      <c r="L230" s="70"/>
    </row>
    <row r="231" spans="1:12" ht="15.6">
      <c r="A231" s="5">
        <v>227</v>
      </c>
      <c r="B231" s="15" t="s">
        <v>239</v>
      </c>
      <c r="C231" s="34" t="s">
        <v>5</v>
      </c>
      <c r="D231" s="34">
        <v>4</v>
      </c>
      <c r="E231" s="53" t="s">
        <v>263</v>
      </c>
      <c r="F231" s="40" t="s">
        <v>263</v>
      </c>
      <c r="G231" s="41">
        <v>23</v>
      </c>
      <c r="H231" s="41"/>
      <c r="I231" s="42" t="s">
        <v>263</v>
      </c>
      <c r="K231" s="79" t="s">
        <v>280</v>
      </c>
      <c r="L231" s="70"/>
    </row>
    <row r="232" spans="1:12" ht="15.6">
      <c r="A232" s="5">
        <v>228</v>
      </c>
      <c r="B232" s="18" t="s">
        <v>240</v>
      </c>
      <c r="C232" s="34" t="s">
        <v>5</v>
      </c>
      <c r="D232" s="34">
        <v>100</v>
      </c>
      <c r="E232" s="53" t="s">
        <v>263</v>
      </c>
      <c r="F232" s="40" t="s">
        <v>263</v>
      </c>
      <c r="G232" s="41">
        <v>23</v>
      </c>
      <c r="H232" s="41"/>
      <c r="I232" s="42" t="s">
        <v>263</v>
      </c>
      <c r="K232" s="79" t="s">
        <v>280</v>
      </c>
      <c r="L232" s="70"/>
    </row>
    <row r="233" spans="1:12" ht="15.6">
      <c r="A233" s="5">
        <v>229</v>
      </c>
      <c r="B233" s="18" t="s">
        <v>241</v>
      </c>
      <c r="C233" s="34" t="s">
        <v>5</v>
      </c>
      <c r="D233" s="34">
        <v>100</v>
      </c>
      <c r="E233" s="53" t="s">
        <v>263</v>
      </c>
      <c r="F233" s="40" t="s">
        <v>263</v>
      </c>
      <c r="G233" s="41">
        <v>23</v>
      </c>
      <c r="H233" s="41"/>
      <c r="I233" s="42" t="s">
        <v>263</v>
      </c>
      <c r="K233" s="79" t="s">
        <v>280</v>
      </c>
      <c r="L233" s="70"/>
    </row>
    <row r="234" spans="1:12" ht="15.6">
      <c r="A234" s="5">
        <v>230</v>
      </c>
      <c r="B234" s="18" t="s">
        <v>242</v>
      </c>
      <c r="C234" s="34" t="s">
        <v>5</v>
      </c>
      <c r="D234" s="34">
        <v>50</v>
      </c>
      <c r="E234" s="53" t="s">
        <v>263</v>
      </c>
      <c r="F234" s="40" t="s">
        <v>263</v>
      </c>
      <c r="G234" s="41">
        <v>23</v>
      </c>
      <c r="H234" s="41"/>
      <c r="I234" s="42" t="s">
        <v>263</v>
      </c>
      <c r="K234" s="79" t="s">
        <v>280</v>
      </c>
      <c r="L234" s="70"/>
    </row>
    <row r="235" spans="1:12" ht="15.6">
      <c r="A235" s="5">
        <v>231</v>
      </c>
      <c r="B235" s="18" t="s">
        <v>243</v>
      </c>
      <c r="C235" s="34" t="s">
        <v>5</v>
      </c>
      <c r="D235" s="34">
        <v>50</v>
      </c>
      <c r="E235" s="53" t="s">
        <v>263</v>
      </c>
      <c r="F235" s="40" t="s">
        <v>263</v>
      </c>
      <c r="G235" s="41">
        <v>23</v>
      </c>
      <c r="H235" s="41"/>
      <c r="I235" s="42" t="s">
        <v>263</v>
      </c>
      <c r="K235" s="79" t="s">
        <v>280</v>
      </c>
      <c r="L235" s="70"/>
    </row>
    <row r="236" spans="1:12" ht="15.6">
      <c r="A236" s="5">
        <v>232</v>
      </c>
      <c r="B236" s="18" t="s">
        <v>244</v>
      </c>
      <c r="C236" s="34" t="s">
        <v>5</v>
      </c>
      <c r="D236" s="34">
        <v>49</v>
      </c>
      <c r="E236" s="53" t="s">
        <v>263</v>
      </c>
      <c r="F236" s="40" t="s">
        <v>263</v>
      </c>
      <c r="G236" s="41">
        <v>23</v>
      </c>
      <c r="H236" s="41"/>
      <c r="I236" s="42" t="s">
        <v>263</v>
      </c>
      <c r="K236" s="79" t="s">
        <v>280</v>
      </c>
      <c r="L236" s="70"/>
    </row>
    <row r="237" spans="1:12" ht="15.6">
      <c r="A237" s="5">
        <v>233</v>
      </c>
      <c r="B237" s="15" t="s">
        <v>245</v>
      </c>
      <c r="C237" s="34" t="s">
        <v>5</v>
      </c>
      <c r="D237" s="34">
        <v>9</v>
      </c>
      <c r="E237" s="53" t="s">
        <v>263</v>
      </c>
      <c r="F237" s="40" t="s">
        <v>263</v>
      </c>
      <c r="G237" s="41">
        <v>23</v>
      </c>
      <c r="H237" s="41"/>
      <c r="I237" s="42" t="s">
        <v>263</v>
      </c>
      <c r="K237" s="79" t="s">
        <v>280</v>
      </c>
      <c r="L237" s="70"/>
    </row>
    <row r="238" spans="1:12" ht="15.6">
      <c r="A238" s="5">
        <v>234</v>
      </c>
      <c r="B238" s="15" t="s">
        <v>246</v>
      </c>
      <c r="C238" s="34" t="s">
        <v>5</v>
      </c>
      <c r="D238" s="34">
        <v>10</v>
      </c>
      <c r="E238" s="53" t="s">
        <v>263</v>
      </c>
      <c r="F238" s="40" t="s">
        <v>263</v>
      </c>
      <c r="G238" s="41">
        <v>23</v>
      </c>
      <c r="H238" s="41"/>
      <c r="I238" s="42" t="s">
        <v>263</v>
      </c>
      <c r="K238" s="79" t="s">
        <v>280</v>
      </c>
      <c r="L238" s="70"/>
    </row>
    <row r="239" spans="1:12" ht="15.6">
      <c r="A239" s="5">
        <v>235</v>
      </c>
      <c r="B239" s="15" t="s">
        <v>247</v>
      </c>
      <c r="C239" s="34" t="s">
        <v>18</v>
      </c>
      <c r="D239" s="34">
        <v>5</v>
      </c>
      <c r="E239" s="53" t="s">
        <v>264</v>
      </c>
      <c r="F239" s="40" t="s">
        <v>263</v>
      </c>
      <c r="G239" s="41">
        <v>23</v>
      </c>
      <c r="H239" s="41"/>
      <c r="I239" s="42" t="s">
        <v>263</v>
      </c>
      <c r="K239" s="79" t="s">
        <v>280</v>
      </c>
      <c r="L239" s="70"/>
    </row>
    <row r="240" spans="1:12" ht="15.6">
      <c r="A240" s="5">
        <v>236</v>
      </c>
      <c r="B240" s="15" t="s">
        <v>248</v>
      </c>
      <c r="C240" s="34" t="s">
        <v>18</v>
      </c>
      <c r="D240" s="34">
        <v>5</v>
      </c>
      <c r="E240" s="53" t="s">
        <v>263</v>
      </c>
      <c r="F240" s="40" t="s">
        <v>263</v>
      </c>
      <c r="G240" s="41">
        <v>23</v>
      </c>
      <c r="H240" s="41"/>
      <c r="I240" s="42" t="s">
        <v>263</v>
      </c>
      <c r="K240" s="79" t="s">
        <v>280</v>
      </c>
      <c r="L240" s="70"/>
    </row>
    <row r="241" spans="1:12" ht="15.6">
      <c r="A241" s="5">
        <v>237</v>
      </c>
      <c r="B241" s="15" t="s">
        <v>249</v>
      </c>
      <c r="C241" s="34" t="s">
        <v>18</v>
      </c>
      <c r="D241" s="34">
        <v>5</v>
      </c>
      <c r="E241" s="53" t="s">
        <v>263</v>
      </c>
      <c r="F241" s="40" t="s">
        <v>263</v>
      </c>
      <c r="G241" s="41">
        <v>23</v>
      </c>
      <c r="H241" s="41"/>
      <c r="I241" s="42" t="s">
        <v>263</v>
      </c>
      <c r="K241" s="79" t="s">
        <v>280</v>
      </c>
      <c r="L241" s="70"/>
    </row>
    <row r="242" spans="1:12" ht="15.6">
      <c r="A242" s="5">
        <v>238</v>
      </c>
      <c r="B242" s="15" t="s">
        <v>250</v>
      </c>
      <c r="C242" s="34" t="s">
        <v>18</v>
      </c>
      <c r="D242" s="34">
        <v>5</v>
      </c>
      <c r="E242" s="53" t="s">
        <v>263</v>
      </c>
      <c r="F242" s="40" t="s">
        <v>263</v>
      </c>
      <c r="G242" s="41">
        <v>23</v>
      </c>
      <c r="H242" s="41"/>
      <c r="I242" s="42" t="s">
        <v>263</v>
      </c>
      <c r="K242" s="79" t="s">
        <v>280</v>
      </c>
      <c r="L242" s="70"/>
    </row>
    <row r="243" spans="1:12" ht="15.6">
      <c r="A243" s="5">
        <v>239</v>
      </c>
      <c r="B243" s="15" t="s">
        <v>251</v>
      </c>
      <c r="C243" s="34" t="s">
        <v>18</v>
      </c>
      <c r="D243" s="34">
        <v>5</v>
      </c>
      <c r="E243" s="53" t="s">
        <v>263</v>
      </c>
      <c r="F243" s="40" t="s">
        <v>263</v>
      </c>
      <c r="G243" s="41">
        <v>23</v>
      </c>
      <c r="H243" s="41"/>
      <c r="I243" s="42" t="s">
        <v>263</v>
      </c>
      <c r="K243" s="79" t="s">
        <v>280</v>
      </c>
      <c r="L243" s="70"/>
    </row>
    <row r="244" spans="1:12" ht="15.6">
      <c r="A244" s="5">
        <v>240</v>
      </c>
      <c r="B244" s="15" t="s">
        <v>252</v>
      </c>
      <c r="C244" s="34" t="s">
        <v>16</v>
      </c>
      <c r="D244" s="34">
        <v>400</v>
      </c>
      <c r="E244" s="53" t="s">
        <v>263</v>
      </c>
      <c r="F244" s="40" t="s">
        <v>263</v>
      </c>
      <c r="G244" s="41">
        <v>23</v>
      </c>
      <c r="H244" s="41"/>
      <c r="I244" s="42" t="s">
        <v>263</v>
      </c>
      <c r="K244" s="79" t="s">
        <v>280</v>
      </c>
      <c r="L244" s="70"/>
    </row>
    <row r="245" spans="1:12" ht="15.6">
      <c r="A245" s="5">
        <v>241</v>
      </c>
      <c r="B245" s="15" t="s">
        <v>253</v>
      </c>
      <c r="C245" s="34" t="s">
        <v>16</v>
      </c>
      <c r="D245" s="34">
        <v>10</v>
      </c>
      <c r="E245" s="53" t="s">
        <v>263</v>
      </c>
      <c r="F245" s="40" t="s">
        <v>263</v>
      </c>
      <c r="G245" s="41">
        <v>23</v>
      </c>
      <c r="H245" s="41"/>
      <c r="I245" s="42" t="s">
        <v>263</v>
      </c>
      <c r="K245" s="79" t="s">
        <v>280</v>
      </c>
      <c r="L245" s="70"/>
    </row>
    <row r="246" spans="1:12" ht="109.2">
      <c r="A246" s="5">
        <v>242</v>
      </c>
      <c r="B246" s="15" t="s">
        <v>254</v>
      </c>
      <c r="C246" s="34" t="s">
        <v>7</v>
      </c>
      <c r="D246" s="34">
        <v>108</v>
      </c>
      <c r="E246" s="53" t="s">
        <v>263</v>
      </c>
      <c r="F246" s="40" t="s">
        <v>263</v>
      </c>
      <c r="G246" s="41">
        <v>23</v>
      </c>
      <c r="H246" s="41"/>
      <c r="I246" s="42" t="s">
        <v>263</v>
      </c>
      <c r="K246" s="79" t="s">
        <v>280</v>
      </c>
      <c r="L246" s="70"/>
    </row>
    <row r="247" spans="1:12" ht="15.6">
      <c r="A247" s="5">
        <v>243</v>
      </c>
      <c r="B247" s="17" t="s">
        <v>255</v>
      </c>
      <c r="C247" s="34" t="s">
        <v>16</v>
      </c>
      <c r="D247" s="34">
        <v>50</v>
      </c>
      <c r="E247" s="53" t="s">
        <v>263</v>
      </c>
      <c r="F247" s="40" t="s">
        <v>263</v>
      </c>
      <c r="G247" s="41">
        <v>23</v>
      </c>
      <c r="H247" s="41"/>
      <c r="I247" s="42" t="s">
        <v>263</v>
      </c>
      <c r="K247" s="79" t="s">
        <v>280</v>
      </c>
      <c r="L247" s="70"/>
    </row>
    <row r="248" spans="1:12" ht="15.6">
      <c r="A248" s="5">
        <v>244</v>
      </c>
      <c r="B248" s="15" t="s">
        <v>256</v>
      </c>
      <c r="C248" s="34" t="s">
        <v>7</v>
      </c>
      <c r="D248" s="34">
        <v>300</v>
      </c>
      <c r="E248" s="53" t="s">
        <v>263</v>
      </c>
      <c r="F248" s="40" t="s">
        <v>263</v>
      </c>
      <c r="G248" s="41">
        <v>23</v>
      </c>
      <c r="H248" s="41"/>
      <c r="I248" s="42" t="s">
        <v>263</v>
      </c>
      <c r="K248" s="79" t="s">
        <v>280</v>
      </c>
      <c r="L248" s="70"/>
    </row>
    <row r="249" spans="1:12" ht="15.6">
      <c r="A249" s="5">
        <v>245</v>
      </c>
      <c r="B249" s="15" t="s">
        <v>257</v>
      </c>
      <c r="C249" s="34" t="s">
        <v>5</v>
      </c>
      <c r="D249" s="34">
        <v>5</v>
      </c>
      <c r="E249" s="53" t="s">
        <v>263</v>
      </c>
      <c r="F249" s="40" t="s">
        <v>263</v>
      </c>
      <c r="G249" s="41" t="s">
        <v>263</v>
      </c>
      <c r="H249" s="41"/>
      <c r="I249" s="42" t="s">
        <v>263</v>
      </c>
      <c r="K249" s="79" t="s">
        <v>280</v>
      </c>
      <c r="L249" s="70"/>
    </row>
    <row r="250" spans="1:12" ht="46.8">
      <c r="A250" s="5">
        <v>246</v>
      </c>
      <c r="B250" s="14" t="s">
        <v>258</v>
      </c>
      <c r="C250" s="34" t="s">
        <v>7</v>
      </c>
      <c r="D250" s="34">
        <v>27</v>
      </c>
      <c r="E250" s="53" t="s">
        <v>263</v>
      </c>
      <c r="F250" s="40" t="s">
        <v>263</v>
      </c>
      <c r="G250" s="41" t="s">
        <v>263</v>
      </c>
      <c r="H250" s="41"/>
      <c r="I250" s="42" t="s">
        <v>263</v>
      </c>
      <c r="K250" s="79" t="s">
        <v>280</v>
      </c>
      <c r="L250" s="70"/>
    </row>
    <row r="251" spans="1:12" ht="15.6">
      <c r="A251" s="5">
        <v>247</v>
      </c>
      <c r="B251" s="15" t="s">
        <v>259</v>
      </c>
      <c r="C251" s="34" t="s">
        <v>5</v>
      </c>
      <c r="D251" s="34">
        <v>6</v>
      </c>
      <c r="E251" s="53" t="s">
        <v>263</v>
      </c>
      <c r="F251" s="40" t="s">
        <v>263</v>
      </c>
      <c r="G251" s="41">
        <v>23</v>
      </c>
      <c r="H251" s="41"/>
      <c r="I251" s="42" t="s">
        <v>263</v>
      </c>
      <c r="K251" s="79" t="s">
        <v>280</v>
      </c>
      <c r="L251" s="70"/>
    </row>
    <row r="252" spans="1:12" ht="46.8">
      <c r="A252" s="5">
        <v>248</v>
      </c>
      <c r="B252" s="14" t="s">
        <v>260</v>
      </c>
      <c r="C252" s="34" t="s">
        <v>5</v>
      </c>
      <c r="D252" s="34">
        <v>6</v>
      </c>
      <c r="E252" s="53" t="s">
        <v>263</v>
      </c>
      <c r="F252" s="40" t="s">
        <v>263</v>
      </c>
      <c r="G252" s="41">
        <v>23</v>
      </c>
      <c r="H252" s="41"/>
      <c r="I252" s="42" t="s">
        <v>263</v>
      </c>
      <c r="K252" s="79" t="s">
        <v>280</v>
      </c>
      <c r="L252" s="70"/>
    </row>
    <row r="253" spans="1:12" ht="16.2" thickBot="1">
      <c r="A253" s="11">
        <v>249</v>
      </c>
      <c r="B253" s="23" t="s">
        <v>261</v>
      </c>
      <c r="C253" s="36" t="s">
        <v>5</v>
      </c>
      <c r="D253" s="36">
        <v>5</v>
      </c>
      <c r="E253" s="55" t="s">
        <v>263</v>
      </c>
      <c r="F253" s="48" t="s">
        <v>263</v>
      </c>
      <c r="G253" s="49">
        <v>23</v>
      </c>
      <c r="H253" s="49"/>
      <c r="I253" s="50" t="s">
        <v>263</v>
      </c>
      <c r="K253" s="79" t="s">
        <v>280</v>
      </c>
      <c r="L253" s="70"/>
    </row>
    <row r="254" spans="1:12" ht="18.600000000000001" thickBot="1">
      <c r="A254" s="26"/>
      <c r="B254" s="12" t="s">
        <v>262</v>
      </c>
      <c r="C254" s="27"/>
      <c r="D254" s="27"/>
      <c r="E254" s="28"/>
      <c r="F254" s="25" t="s">
        <v>263</v>
      </c>
      <c r="G254" s="29"/>
      <c r="H254" s="58"/>
      <c r="I254" s="30" t="s">
        <v>263</v>
      </c>
      <c r="K254" s="79" t="s">
        <v>280</v>
      </c>
      <c r="L254" s="70"/>
    </row>
    <row r="256" spans="1:12" ht="124.5" customHeight="1">
      <c r="A256" s="86" t="s">
        <v>272</v>
      </c>
      <c r="B256" s="87"/>
      <c r="C256" s="87"/>
      <c r="D256" s="87"/>
      <c r="E256" s="87"/>
      <c r="F256" s="87"/>
      <c r="G256" s="87"/>
      <c r="H256" s="87"/>
      <c r="I256" s="87"/>
    </row>
    <row r="257" spans="1:9">
      <c r="A257" s="61"/>
      <c r="B257" s="61"/>
      <c r="C257" s="61"/>
      <c r="D257" s="61"/>
      <c r="E257" s="61"/>
      <c r="F257" s="61"/>
      <c r="G257" s="61"/>
      <c r="H257" s="61"/>
      <c r="I257" s="62"/>
    </row>
    <row r="258" spans="1:9">
      <c r="A258" s="63"/>
      <c r="B258" s="63"/>
      <c r="C258" s="63"/>
      <c r="D258" s="63"/>
      <c r="E258" s="63"/>
      <c r="F258" s="63"/>
      <c r="G258" s="63"/>
      <c r="H258" s="63"/>
      <c r="I258" s="64"/>
    </row>
    <row r="259" spans="1:9">
      <c r="A259" s="61"/>
      <c r="B259" s="61"/>
      <c r="C259" s="61"/>
      <c r="D259" s="61"/>
      <c r="E259" s="61"/>
      <c r="F259" s="61"/>
      <c r="G259" s="65"/>
      <c r="H259" s="65"/>
      <c r="I259" s="65"/>
    </row>
    <row r="260" spans="1:9">
      <c r="A260" s="61"/>
      <c r="B260" s="61"/>
      <c r="C260" s="61"/>
      <c r="D260" s="61"/>
      <c r="E260" s="61"/>
      <c r="F260" s="61"/>
      <c r="G260" s="65"/>
      <c r="H260" s="65"/>
      <c r="I260" s="65"/>
    </row>
    <row r="261" spans="1:9">
      <c r="A261" s="61"/>
      <c r="B261" s="61"/>
      <c r="C261" s="61"/>
      <c r="D261" s="61"/>
      <c r="E261" s="61"/>
      <c r="F261" s="61"/>
      <c r="G261" s="65"/>
      <c r="H261" s="65"/>
      <c r="I261" s="65"/>
    </row>
    <row r="262" spans="1:9">
      <c r="A262" s="88" t="s">
        <v>273</v>
      </c>
      <c r="B262" s="88"/>
      <c r="C262" s="88"/>
      <c r="D262" s="88"/>
      <c r="E262" s="88"/>
      <c r="F262" s="61"/>
      <c r="G262" s="65"/>
      <c r="H262" s="65"/>
      <c r="I262" s="65"/>
    </row>
    <row r="263" spans="1:9">
      <c r="A263" s="66"/>
      <c r="B263" s="61"/>
      <c r="C263" s="61"/>
      <c r="D263" s="61"/>
      <c r="E263" s="61"/>
      <c r="F263" s="61"/>
      <c r="G263" s="65"/>
      <c r="H263" s="65"/>
      <c r="I263" s="65"/>
    </row>
    <row r="264" spans="1:9">
      <c r="A264" s="66"/>
      <c r="B264" s="61"/>
      <c r="C264" s="61"/>
      <c r="D264" s="61"/>
      <c r="E264" s="61"/>
      <c r="F264" s="61"/>
      <c r="G264" s="65"/>
      <c r="H264" s="65"/>
      <c r="I264" s="65"/>
    </row>
    <row r="265" spans="1:9">
      <c r="A265" s="89" t="s">
        <v>274</v>
      </c>
      <c r="B265" s="89"/>
      <c r="C265" s="89"/>
      <c r="D265" s="89"/>
      <c r="E265" s="89"/>
      <c r="F265" s="67"/>
      <c r="G265" s="67"/>
      <c r="H265" s="67"/>
      <c r="I265" s="67"/>
    </row>
    <row r="266" spans="1:9">
      <c r="A266" s="91" t="s">
        <v>275</v>
      </c>
      <c r="B266" s="91"/>
      <c r="C266" s="92"/>
      <c r="D266" s="92"/>
      <c r="E266" s="92"/>
      <c r="F266" s="67"/>
      <c r="G266" s="67"/>
      <c r="H266" s="67"/>
      <c r="I266" s="67"/>
    </row>
    <row r="267" spans="1:9">
      <c r="A267" s="91" t="s">
        <v>276</v>
      </c>
      <c r="B267" s="91"/>
      <c r="C267" s="92"/>
      <c r="D267" s="92"/>
      <c r="E267" s="92"/>
      <c r="F267" s="67"/>
      <c r="G267" s="67"/>
      <c r="H267" s="67"/>
      <c r="I267" s="67"/>
    </row>
    <row r="268" spans="1:9">
      <c r="A268" s="65"/>
      <c r="B268" s="67"/>
      <c r="C268" s="67"/>
      <c r="D268" s="67"/>
      <c r="E268" s="67"/>
      <c r="F268" s="67"/>
      <c r="G268" s="67"/>
      <c r="H268" s="67"/>
      <c r="I268" s="68"/>
    </row>
    <row r="269" spans="1:9">
      <c r="A269" s="65"/>
      <c r="B269" s="69"/>
      <c r="C269" s="67"/>
      <c r="D269" s="67"/>
      <c r="E269" s="67"/>
      <c r="F269" s="67"/>
      <c r="G269" s="67"/>
      <c r="H269" s="67"/>
      <c r="I269" s="68"/>
    </row>
    <row r="270" spans="1:9">
      <c r="A270" s="90" t="s">
        <v>277</v>
      </c>
      <c r="B270" s="90"/>
      <c r="C270" s="90"/>
      <c r="D270" s="90"/>
      <c r="E270" s="67"/>
      <c r="F270" s="67"/>
      <c r="G270" s="67"/>
      <c r="H270" s="67"/>
      <c r="I270" s="68"/>
    </row>
  </sheetData>
  <mergeCells count="11">
    <mergeCell ref="A270:D270"/>
    <mergeCell ref="A266:B266"/>
    <mergeCell ref="C266:C267"/>
    <mergeCell ref="D266:D267"/>
    <mergeCell ref="E266:E267"/>
    <mergeCell ref="A267:B267"/>
    <mergeCell ref="A1:J1"/>
    <mergeCell ref="A2:J2"/>
    <mergeCell ref="A256:I256"/>
    <mergeCell ref="A262:E262"/>
    <mergeCell ref="A265:E265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Specyfikacja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Mariusz Palichleb</dc:creator>
  <cp:lastModifiedBy>Agnieszka Tomczewska</cp:lastModifiedBy>
  <dcterms:created xsi:type="dcterms:W3CDTF">2022-08-26T13:30:33Z</dcterms:created>
  <dcterms:modified xsi:type="dcterms:W3CDTF">2022-10-26T08:55:54Z</dcterms:modified>
</cp:coreProperties>
</file>